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5480" windowHeight="9210" activeTab="0"/>
  </bookViews>
  <sheets>
    <sheet name="Passage TSM à Tagerfip V1 FF A+" sheetId="1" r:id="rId1"/>
  </sheets>
  <definedNames>
    <definedName name="_xlnm.Print_Titles" localSheetId="0">'Passage TSM à Tagerfip V1 FF A+'!$2:$3</definedName>
    <definedName name="_xlnm.Print_Area" localSheetId="0">'Passage TSM à Tagerfip V1 FF A+'!$A$1:$Y$70</definedName>
  </definedNames>
  <calcPr fullCalcOnLoad="1"/>
</workbook>
</file>

<file path=xl/comments1.xml><?xml version="1.0" encoding="utf-8"?>
<comments xmlns="http://schemas.openxmlformats.org/spreadsheetml/2006/main">
  <authors>
    <author>lrobert4-cp</author>
  </authors>
  <commentList>
    <comment ref="E3" authorId="0">
      <text>
        <r>
          <rPr>
            <b/>
            <sz val="8"/>
            <rFont val="Tahoma"/>
            <family val="0"/>
          </rPr>
          <t>Catégorie classement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<sst xmlns="http://schemas.openxmlformats.org/spreadsheetml/2006/main" count="337" uniqueCount="169">
  <si>
    <t>Résidence d'affectation nationale</t>
  </si>
  <si>
    <t>C1</t>
  </si>
  <si>
    <t>A</t>
  </si>
  <si>
    <t>C2</t>
  </si>
  <si>
    <t>CDIF</t>
  </si>
  <si>
    <t>C3</t>
  </si>
  <si>
    <t>PRS</t>
  </si>
  <si>
    <t>CODE SAGES</t>
  </si>
  <si>
    <t>CODIQUE</t>
  </si>
  <si>
    <t>SERVICES</t>
  </si>
  <si>
    <t>CATÉGORIE</t>
  </si>
  <si>
    <t xml:space="preserve"> LIBELLÉ</t>
  </si>
  <si>
    <t>AFiP</t>
  </si>
  <si>
    <t>CSC</t>
  </si>
  <si>
    <t>AFiPA</t>
  </si>
  <si>
    <t>IP</t>
  </si>
  <si>
    <t>Idiv 
hors classe</t>
  </si>
  <si>
    <t>Idiv 
hors classe
experts</t>
  </si>
  <si>
    <t>Idiv 
classe normale</t>
  </si>
  <si>
    <t>TOTAL</t>
  </si>
  <si>
    <t>SERVICES DE DIRECTION</t>
  </si>
  <si>
    <t>SIE</t>
  </si>
  <si>
    <t>SIP</t>
  </si>
  <si>
    <t>GROUPE DES IMMEUBLES</t>
  </si>
  <si>
    <t>BRIGADE DEPARTEMENTALE DE VERIFICATION</t>
  </si>
  <si>
    <t>CONSERVATION DES HYPOTHEQUES</t>
  </si>
  <si>
    <t>Idiv classe normale
experts</t>
  </si>
  <si>
    <t>BRIGADE DE CONTROLE DE FISCALITE IMMOBIL</t>
  </si>
  <si>
    <t>BRIGADE DE CONTROLE ET DE RECHERCHES</t>
  </si>
  <si>
    <t>BRIGADE REGIONALE FONCIERE</t>
  </si>
  <si>
    <t>Dont Audit</t>
  </si>
  <si>
    <t>Dont Direction</t>
  </si>
  <si>
    <t>Dont Equipe de renfort</t>
  </si>
  <si>
    <t>031091</t>
  </si>
  <si>
    <t>3100A00</t>
  </si>
  <si>
    <t>031000</t>
  </si>
  <si>
    <t>DOMAINE DES RESSOURCES HUMAINES</t>
  </si>
  <si>
    <t>TOULOUSE</t>
  </si>
  <si>
    <t>HAUTE-GARONNE</t>
  </si>
  <si>
    <t>3107A30</t>
  </si>
  <si>
    <t>3104G01</t>
  </si>
  <si>
    <t>1ERE BDV - TOULOUSE</t>
  </si>
  <si>
    <t>Saint-Gaudens</t>
  </si>
  <si>
    <t>Toulouse</t>
  </si>
  <si>
    <t>3104G02</t>
  </si>
  <si>
    <t>2EME BDV - TOULOUSE</t>
  </si>
  <si>
    <t>3104G03</t>
  </si>
  <si>
    <t>3EME BDV - TOULOUSE</t>
  </si>
  <si>
    <t>3104G04</t>
  </si>
  <si>
    <t>4EME BDV - TOULOUSE</t>
  </si>
  <si>
    <t>3104G05</t>
  </si>
  <si>
    <t>5EME BDV - TOULOUSE</t>
  </si>
  <si>
    <t>3104K01</t>
  </si>
  <si>
    <t>BCFI - TOULOUSE</t>
  </si>
  <si>
    <t>3107E40</t>
  </si>
  <si>
    <t>BCR - TOULOUSE</t>
  </si>
  <si>
    <t>3106G01</t>
  </si>
  <si>
    <t>3100551</t>
  </si>
  <si>
    <t>031092</t>
  </si>
  <si>
    <t>BALMA</t>
  </si>
  <si>
    <t>Balma</t>
  </si>
  <si>
    <t>3100451</t>
  </si>
  <si>
    <t>031093</t>
  </si>
  <si>
    <t>COLOMIERS</t>
  </si>
  <si>
    <t>Colomiers</t>
  </si>
  <si>
    <t>3100151</t>
  </si>
  <si>
    <t>031014</t>
  </si>
  <si>
    <t>MURET</t>
  </si>
  <si>
    <t>Muret</t>
  </si>
  <si>
    <t>3100251</t>
  </si>
  <si>
    <t>031015</t>
  </si>
  <si>
    <t>ST-GAUDENS</t>
  </si>
  <si>
    <t>3100350</t>
  </si>
  <si>
    <t>031027</t>
  </si>
  <si>
    <t>TOULOUSE C</t>
  </si>
  <si>
    <t>3100352</t>
  </si>
  <si>
    <t>031063</t>
  </si>
  <si>
    <t>TOULOUSE N</t>
  </si>
  <si>
    <t>3100353</t>
  </si>
  <si>
    <t>031064</t>
  </si>
  <si>
    <t>TOULOUSE N-O</t>
  </si>
  <si>
    <t>3100354</t>
  </si>
  <si>
    <t>031018</t>
  </si>
  <si>
    <t>TOULOUSE O</t>
  </si>
  <si>
    <t>3100355</t>
  </si>
  <si>
    <t>031028</t>
  </si>
  <si>
    <t>TOULOUSE S-E</t>
  </si>
  <si>
    <t>3100356</t>
  </si>
  <si>
    <t>031029</t>
  </si>
  <si>
    <t>3100357</t>
  </si>
  <si>
    <t>031065</t>
  </si>
  <si>
    <t>TLSE RANGUEIL</t>
  </si>
  <si>
    <t>3100101</t>
  </si>
  <si>
    <t>031094</t>
  </si>
  <si>
    <t>3100201</t>
  </si>
  <si>
    <t>031022</t>
  </si>
  <si>
    <t>3100300</t>
  </si>
  <si>
    <t>031025</t>
  </si>
  <si>
    <t>3100302</t>
  </si>
  <si>
    <t>031066</t>
  </si>
  <si>
    <t>3100303</t>
  </si>
  <si>
    <t>031067</t>
  </si>
  <si>
    <t>3100304</t>
  </si>
  <si>
    <t>031068</t>
  </si>
  <si>
    <t>3100305</t>
  </si>
  <si>
    <t>031069</t>
  </si>
  <si>
    <t>3100306</t>
  </si>
  <si>
    <t>031070</t>
  </si>
  <si>
    <t>TOULOUSE S-O</t>
  </si>
  <si>
    <t>3100307</t>
  </si>
  <si>
    <t>031071</t>
  </si>
  <si>
    <t>3100401</t>
  </si>
  <si>
    <t>031072</t>
  </si>
  <si>
    <t>3100501</t>
  </si>
  <si>
    <t>031073</t>
  </si>
  <si>
    <t>3100335</t>
  </si>
  <si>
    <t>031001</t>
  </si>
  <si>
    <t>3104101</t>
  </si>
  <si>
    <t>3104221</t>
  </si>
  <si>
    <t>3104321</t>
  </si>
  <si>
    <t>3104421</t>
  </si>
  <si>
    <t>3104P01</t>
  </si>
  <si>
    <t>031095</t>
  </si>
  <si>
    <t>TOULOUSE 1E B</t>
  </si>
  <si>
    <t>3104P02</t>
  </si>
  <si>
    <t>031096</t>
  </si>
  <si>
    <t>TOULOUSE 2E B</t>
  </si>
  <si>
    <t>3104P03</t>
  </si>
  <si>
    <t>031097</t>
  </si>
  <si>
    <t>TOULOUSE 3E B</t>
  </si>
  <si>
    <t>3104P31</t>
  </si>
  <si>
    <t>031098</t>
  </si>
  <si>
    <t>3104P32</t>
  </si>
  <si>
    <t>031074</t>
  </si>
  <si>
    <t>3107P31</t>
  </si>
  <si>
    <t>MURET TOULOUSE</t>
  </si>
  <si>
    <t>3107P33</t>
  </si>
  <si>
    <t>TOULOUSE BOUILL</t>
  </si>
  <si>
    <t>3107P34</t>
  </si>
  <si>
    <t>3107P37</t>
  </si>
  <si>
    <t>RANGUEIL MARVIG</t>
  </si>
  <si>
    <t>3107P38</t>
  </si>
  <si>
    <t>BALMA ST-JEAN</t>
  </si>
  <si>
    <t>3107P39</t>
  </si>
  <si>
    <t>TOULOUSE DUPORT</t>
  </si>
  <si>
    <t>3107P61</t>
  </si>
  <si>
    <t>TOULOUSE ESQUIL</t>
  </si>
  <si>
    <t>Dont PIAA</t>
  </si>
  <si>
    <t>Dont CAS</t>
  </si>
  <si>
    <t>TOULOUSE RANGUEIL</t>
  </si>
  <si>
    <t>Dont CGR</t>
  </si>
  <si>
    <t>Dont CPS Relais</t>
  </si>
  <si>
    <t>Dont CSP CHORUS</t>
  </si>
  <si>
    <t>PNSR</t>
  </si>
  <si>
    <t>POLE NATIONAL  REDEV. AUDIO.</t>
  </si>
  <si>
    <t>3100E10</t>
  </si>
  <si>
    <t>MIRAIL</t>
  </si>
  <si>
    <t>3100E11</t>
  </si>
  <si>
    <t>CITE COLOMIERS</t>
  </si>
  <si>
    <t>3100E12</t>
  </si>
  <si>
    <t>BALMA RANGUEIL</t>
  </si>
  <si>
    <t>POLE CE</t>
  </si>
  <si>
    <t>Dont Gardien concierge</t>
  </si>
  <si>
    <t>INDI CE</t>
  </si>
  <si>
    <t>Tagerf                   .                        Nature</t>
  </si>
  <si>
    <t>DÉPARTEMENT DE LA HAUTE GARONNE Filière fiscale  Passage TSM à Tagerfip V1  cadres A+</t>
  </si>
  <si>
    <t>idiv cn</t>
  </si>
  <si>
    <t>l</t>
  </si>
  <si>
    <t xml:space="preserve">          ip V0                .                            variation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</si>
</sst>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#,##0.0"/>
    <numFmt numFmtId="169" formatCode="0.0"/>
  </numFmts>
  <fonts count="1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b/>
      <sz val="72"/>
      <name val="Wingdings 2"/>
      <family val="1"/>
    </font>
    <font>
      <b/>
      <sz val="7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19" applyFont="1" applyFill="1" applyBorder="1" applyAlignment="1">
      <alignment horizontal="center" vertical="top"/>
      <protection/>
    </xf>
    <xf numFmtId="0" fontId="1" fillId="0" borderId="0" xfId="0" applyFont="1" applyAlignment="1">
      <alignment/>
    </xf>
    <xf numFmtId="1" fontId="1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1" fontId="2" fillId="0" borderId="4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7" fillId="0" borderId="5" xfId="19" applyFont="1" applyFill="1" applyBorder="1" applyAlignment="1">
      <alignment horizontal="left" vertical="top"/>
      <protection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1" fontId="1" fillId="0" borderId="3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8" fillId="0" borderId="2" xfId="19" applyFont="1" applyFill="1" applyBorder="1" applyAlignment="1">
      <alignment horizontal="center" vertical="top"/>
      <protection/>
    </xf>
    <xf numFmtId="0" fontId="1" fillId="0" borderId="0" xfId="0" applyFont="1" applyFill="1" applyAlignment="1">
      <alignment/>
    </xf>
    <xf numFmtId="0" fontId="11" fillId="0" borderId="2" xfId="19" applyFont="1" applyFill="1" applyBorder="1" applyAlignment="1">
      <alignment horizontal="center" vertical="top"/>
      <protection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49" fontId="8" fillId="0" borderId="2" xfId="19" applyNumberFormat="1" applyFont="1" applyFill="1" applyBorder="1" applyAlignment="1">
      <alignment horizontal="left" vertical="top"/>
      <protection/>
    </xf>
    <xf numFmtId="49" fontId="1" fillId="0" borderId="2" xfId="0" applyNumberFormat="1" applyFont="1" applyFill="1" applyBorder="1" applyAlignment="1">
      <alignment horizontal="left"/>
    </xf>
    <xf numFmtId="49" fontId="1" fillId="0" borderId="6" xfId="0" applyNumberFormat="1" applyFont="1" applyBorder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 wrapText="1"/>
    </xf>
    <xf numFmtId="49" fontId="8" fillId="0" borderId="2" xfId="19" applyNumberFormat="1" applyFont="1" applyFill="1" applyBorder="1" applyAlignment="1">
      <alignment horizontal="center" vertical="top"/>
      <protection/>
    </xf>
    <xf numFmtId="49" fontId="1" fillId="0" borderId="2" xfId="0" applyNumberFormat="1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7" fillId="0" borderId="10" xfId="19" applyFont="1" applyFill="1" applyBorder="1" applyAlignment="1">
      <alignment horizontal="center" vertical="top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19" applyFont="1" applyFill="1" applyBorder="1" applyAlignment="1">
      <alignment horizontal="center" vertical="top"/>
      <protection/>
    </xf>
    <xf numFmtId="0" fontId="7" fillId="3" borderId="2" xfId="19" applyFont="1" applyFill="1" applyBorder="1" applyAlignment="1">
      <alignment horizontal="center" vertical="top"/>
      <protection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7" fillId="4" borderId="2" xfId="19" applyFont="1" applyFill="1" applyBorder="1" applyAlignment="1">
      <alignment horizontal="center" vertical="top"/>
      <protection/>
    </xf>
    <xf numFmtId="0" fontId="1" fillId="4" borderId="2" xfId="0" applyFont="1" applyFill="1" applyBorder="1" applyAlignment="1">
      <alignment horizontal="center"/>
    </xf>
    <xf numFmtId="49" fontId="9" fillId="4" borderId="12" xfId="0" applyNumberFormat="1" applyFont="1" applyFill="1" applyBorder="1" applyAlignment="1">
      <alignment horizontal="center" vertical="center"/>
    </xf>
    <xf numFmtId="49" fontId="9" fillId="4" borderId="13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justify" vertical="center" wrapText="1"/>
    </xf>
    <xf numFmtId="49" fontId="13" fillId="0" borderId="0" xfId="0" applyNumberFormat="1" applyFont="1" applyAlignment="1">
      <alignment horizontal="justify" vertical="center" wrapText="1"/>
    </xf>
    <xf numFmtId="49" fontId="13" fillId="0" borderId="14" xfId="0" applyNumberFormat="1" applyFont="1" applyBorder="1" applyAlignment="1">
      <alignment horizontal="justify" vertical="center" wrapText="1"/>
    </xf>
    <xf numFmtId="0" fontId="7" fillId="0" borderId="15" xfId="19" applyFont="1" applyFill="1" applyBorder="1" applyAlignment="1">
      <alignment horizontal="center" vertical="top"/>
      <protection/>
    </xf>
    <xf numFmtId="0" fontId="2" fillId="0" borderId="15" xfId="0" applyFont="1" applyFill="1" applyBorder="1" applyAlignment="1">
      <alignment horizontal="center"/>
    </xf>
    <xf numFmtId="49" fontId="9" fillId="4" borderId="16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right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7" fillId="0" borderId="21" xfId="19" applyFont="1" applyFill="1" applyBorder="1" applyAlignment="1">
      <alignment horizontal="center" vertical="top"/>
      <protection/>
    </xf>
    <xf numFmtId="0" fontId="7" fillId="3" borderId="22" xfId="19" applyFont="1" applyFill="1" applyBorder="1" applyAlignment="1">
      <alignment horizontal="center" vertical="top"/>
      <protection/>
    </xf>
    <xf numFmtId="0" fontId="2" fillId="0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7" fillId="0" borderId="22" xfId="19" applyFont="1" applyFill="1" applyBorder="1" applyAlignment="1">
      <alignment horizontal="center" vertical="top"/>
      <protection/>
    </xf>
    <xf numFmtId="0" fontId="2" fillId="0" borderId="2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7" fillId="4" borderId="22" xfId="19" applyFont="1" applyFill="1" applyBorder="1" applyAlignment="1">
      <alignment horizontal="center" vertical="top"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9" fillId="4" borderId="25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0" fontId="11" fillId="0" borderId="21" xfId="19" applyFont="1" applyFill="1" applyBorder="1" applyAlignment="1">
      <alignment horizontal="center" vertical="top"/>
      <protection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8" fillId="0" borderId="21" xfId="19" applyFont="1" applyFill="1" applyBorder="1" applyAlignment="1">
      <alignment horizontal="center" vertical="top"/>
      <protection/>
    </xf>
    <xf numFmtId="0" fontId="8" fillId="0" borderId="22" xfId="19" applyFont="1" applyFill="1" applyBorder="1" applyAlignment="1">
      <alignment horizontal="center" vertical="top"/>
      <protection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/>
    </xf>
    <xf numFmtId="0" fontId="11" fillId="0" borderId="15" xfId="19" applyFont="1" applyFill="1" applyBorder="1" applyAlignment="1">
      <alignment horizontal="center" vertical="top"/>
      <protection/>
    </xf>
    <xf numFmtId="0" fontId="3" fillId="0" borderId="1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" fillId="0" borderId="22" xfId="19" applyFont="1" applyFill="1" applyBorder="1" applyAlignment="1">
      <alignment horizontal="center" vertical="top"/>
      <protection/>
    </xf>
    <xf numFmtId="0" fontId="7" fillId="0" borderId="33" xfId="19" applyFont="1" applyFill="1" applyBorder="1" applyAlignment="1">
      <alignment horizontal="center" vertical="top"/>
      <protection/>
    </xf>
    <xf numFmtId="0" fontId="2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71"/>
  <sheetViews>
    <sheetView showZeros="0" tabSelected="1" zoomScale="85" zoomScaleNormal="85" workbookViewId="0" topLeftCell="A1">
      <selection activeCell="C1" sqref="C1"/>
    </sheetView>
  </sheetViews>
  <sheetFormatPr defaultColWidth="11.421875" defaultRowHeight="12.75"/>
  <cols>
    <col min="1" max="1" width="8.7109375" style="4" customWidth="1"/>
    <col min="2" max="2" width="7.7109375" style="4" customWidth="1"/>
    <col min="3" max="3" width="21.421875" style="14" customWidth="1"/>
    <col min="4" max="4" width="19.421875" style="19" customWidth="1"/>
    <col min="5" max="5" width="4.8515625" style="6" customWidth="1"/>
    <col min="6" max="6" width="4.00390625" style="6" customWidth="1"/>
    <col min="7" max="7" width="11.8515625" style="6" customWidth="1"/>
    <col min="8" max="25" width="6.7109375" style="6" customWidth="1"/>
    <col min="26" max="26" width="5.421875" style="5" customWidth="1"/>
    <col min="27" max="30" width="11.421875" style="6" customWidth="1"/>
    <col min="31" max="16384" width="11.421875" style="2" customWidth="1"/>
  </cols>
  <sheetData>
    <row r="1" spans="1:2" ht="17.25" customHeight="1">
      <c r="A1" s="79" t="s">
        <v>167</v>
      </c>
      <c r="B1" s="80"/>
    </row>
    <row r="2" spans="1:30" s="9" customFormat="1" ht="51" customHeight="1" thickBot="1">
      <c r="A2" s="81"/>
      <c r="B2" s="81"/>
      <c r="C2" s="77" t="s">
        <v>165</v>
      </c>
      <c r="D2" s="78"/>
      <c r="E2" s="78"/>
      <c r="F2" s="78"/>
      <c r="G2" s="78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100"/>
      <c r="Z2" s="62"/>
      <c r="AA2" s="5"/>
      <c r="AB2" s="5"/>
      <c r="AC2" s="5"/>
      <c r="AD2" s="5"/>
    </row>
    <row r="3" spans="1:160" s="20" customFormat="1" ht="80.25" customHeight="1">
      <c r="A3" s="58" t="s">
        <v>7</v>
      </c>
      <c r="B3" s="58" t="s">
        <v>8</v>
      </c>
      <c r="C3" s="59" t="s">
        <v>9</v>
      </c>
      <c r="D3" s="1" t="s">
        <v>11</v>
      </c>
      <c r="E3" s="1" t="s">
        <v>10</v>
      </c>
      <c r="F3" s="1" t="s">
        <v>163</v>
      </c>
      <c r="G3" s="115" t="s">
        <v>0</v>
      </c>
      <c r="H3" s="101" t="s">
        <v>12</v>
      </c>
      <c r="I3" s="102" t="s">
        <v>14</v>
      </c>
      <c r="J3" s="102" t="s">
        <v>15</v>
      </c>
      <c r="K3" s="102" t="s">
        <v>13</v>
      </c>
      <c r="L3" s="102" t="s">
        <v>16</v>
      </c>
      <c r="M3" s="102" t="s">
        <v>18</v>
      </c>
      <c r="N3" s="102" t="s">
        <v>17</v>
      </c>
      <c r="O3" s="103" t="s">
        <v>26</v>
      </c>
      <c r="P3" s="85" t="s">
        <v>164</v>
      </c>
      <c r="Q3" s="86" t="s">
        <v>168</v>
      </c>
      <c r="R3" s="101" t="s">
        <v>12</v>
      </c>
      <c r="S3" s="102" t="s">
        <v>14</v>
      </c>
      <c r="T3" s="102" t="s">
        <v>15</v>
      </c>
      <c r="U3" s="102" t="s">
        <v>13</v>
      </c>
      <c r="V3" s="102" t="s">
        <v>16</v>
      </c>
      <c r="W3" s="102" t="s">
        <v>18</v>
      </c>
      <c r="X3" s="102" t="s">
        <v>17</v>
      </c>
      <c r="Y3" s="103" t="s">
        <v>26</v>
      </c>
      <c r="Z3" s="5"/>
      <c r="AA3" s="5"/>
      <c r="AB3" s="5"/>
      <c r="AC3" s="5"/>
      <c r="AD3" s="5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13" customFormat="1" ht="11.25">
      <c r="A4" s="21" t="s">
        <v>34</v>
      </c>
      <c r="B4" s="10" t="s">
        <v>35</v>
      </c>
      <c r="C4" s="21" t="s">
        <v>20</v>
      </c>
      <c r="D4" s="16"/>
      <c r="E4" s="11"/>
      <c r="F4" s="11"/>
      <c r="G4" s="116" t="s">
        <v>43</v>
      </c>
      <c r="H4" s="104">
        <f aca="true" t="shared" si="0" ref="H4:M4">SUM(H5:H12)</f>
        <v>1</v>
      </c>
      <c r="I4" s="10">
        <f t="shared" si="0"/>
        <v>6</v>
      </c>
      <c r="J4" s="10">
        <f t="shared" si="0"/>
        <v>12</v>
      </c>
      <c r="K4" s="10">
        <f t="shared" si="0"/>
        <v>0</v>
      </c>
      <c r="L4" s="10">
        <f t="shared" si="0"/>
        <v>1</v>
      </c>
      <c r="M4" s="10">
        <f t="shared" si="0"/>
        <v>4</v>
      </c>
      <c r="N4" s="10"/>
      <c r="O4" s="105">
        <f>SUM(O5:O12)</f>
        <v>1</v>
      </c>
      <c r="P4" s="87" t="s">
        <v>166</v>
      </c>
      <c r="Q4" s="88">
        <v>6</v>
      </c>
      <c r="R4" s="104">
        <f aca="true" t="shared" si="1" ref="R4:Y4">SUM(R5:R12)</f>
        <v>1</v>
      </c>
      <c r="S4" s="10">
        <f t="shared" si="1"/>
        <v>6</v>
      </c>
      <c r="T4" s="10">
        <f t="shared" si="1"/>
        <v>11</v>
      </c>
      <c r="U4" s="10">
        <f t="shared" si="1"/>
        <v>0</v>
      </c>
      <c r="V4" s="10">
        <f t="shared" si="1"/>
        <v>1</v>
      </c>
      <c r="W4" s="10">
        <f t="shared" si="1"/>
        <v>10</v>
      </c>
      <c r="X4" s="10">
        <f t="shared" si="1"/>
        <v>0</v>
      </c>
      <c r="Y4" s="105">
        <f t="shared" si="1"/>
        <v>1</v>
      </c>
      <c r="Z4" s="63"/>
      <c r="AA4" s="63"/>
      <c r="AB4" s="64"/>
      <c r="AC4" s="64"/>
      <c r="AD4" s="64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</row>
    <row r="5" spans="1:160" s="3" customFormat="1" ht="11.25">
      <c r="A5" s="37"/>
      <c r="B5" s="43"/>
      <c r="C5" s="22" t="s">
        <v>31</v>
      </c>
      <c r="D5" s="18" t="s">
        <v>37</v>
      </c>
      <c r="E5" s="31"/>
      <c r="F5" s="31"/>
      <c r="G5" s="117"/>
      <c r="H5" s="106">
        <v>1</v>
      </c>
      <c r="I5" s="31">
        <v>6</v>
      </c>
      <c r="J5" s="72">
        <v>12</v>
      </c>
      <c r="K5" s="8">
        <v>0</v>
      </c>
      <c r="L5" s="8">
        <v>1</v>
      </c>
      <c r="M5" s="75">
        <v>4</v>
      </c>
      <c r="N5" s="8"/>
      <c r="O5" s="93">
        <v>1</v>
      </c>
      <c r="P5" s="89" t="s">
        <v>15</v>
      </c>
      <c r="Q5" s="90">
        <v>-5</v>
      </c>
      <c r="R5" s="89">
        <v>1</v>
      </c>
      <c r="S5" s="8">
        <v>6</v>
      </c>
      <c r="T5" s="72">
        <v>7</v>
      </c>
      <c r="U5" s="8">
        <v>0</v>
      </c>
      <c r="V5" s="8">
        <v>1</v>
      </c>
      <c r="W5" s="75">
        <v>10</v>
      </c>
      <c r="X5" s="8">
        <v>0</v>
      </c>
      <c r="Y5" s="93">
        <v>1</v>
      </c>
      <c r="Z5" s="65"/>
      <c r="AA5" s="65"/>
      <c r="AB5" s="66"/>
      <c r="AC5" s="66"/>
      <c r="AD5" s="66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</row>
    <row r="6" spans="1:160" s="34" customFormat="1" ht="11.25">
      <c r="A6" s="38"/>
      <c r="B6" s="44"/>
      <c r="C6" s="22" t="s">
        <v>30</v>
      </c>
      <c r="D6" s="18" t="s">
        <v>37</v>
      </c>
      <c r="E6" s="33"/>
      <c r="F6" s="33"/>
      <c r="G6" s="118"/>
      <c r="H6" s="111"/>
      <c r="I6" s="33"/>
      <c r="J6" s="7">
        <v>0</v>
      </c>
      <c r="K6" s="7">
        <v>0</v>
      </c>
      <c r="L6" s="7">
        <v>0</v>
      </c>
      <c r="M6" s="7">
        <v>0</v>
      </c>
      <c r="N6" s="7"/>
      <c r="O6" s="94"/>
      <c r="P6" s="91" t="s">
        <v>15</v>
      </c>
      <c r="Q6" s="92">
        <v>4</v>
      </c>
      <c r="R6" s="91">
        <v>0</v>
      </c>
      <c r="S6" s="7">
        <v>0</v>
      </c>
      <c r="T6" s="73">
        <v>4</v>
      </c>
      <c r="U6" s="7">
        <v>0</v>
      </c>
      <c r="V6" s="7">
        <v>0</v>
      </c>
      <c r="W6" s="7">
        <v>0</v>
      </c>
      <c r="X6" s="7">
        <v>0</v>
      </c>
      <c r="Y6" s="94">
        <v>0</v>
      </c>
      <c r="Z6" s="65"/>
      <c r="AA6" s="65"/>
      <c r="AB6" s="66"/>
      <c r="AC6" s="66"/>
      <c r="AD6" s="66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</row>
    <row r="7" spans="1:160" s="36" customFormat="1" ht="11.25">
      <c r="A7" s="37" t="s">
        <v>39</v>
      </c>
      <c r="B7" s="43"/>
      <c r="C7" s="22" t="s">
        <v>32</v>
      </c>
      <c r="D7" s="18" t="s">
        <v>37</v>
      </c>
      <c r="E7" s="31"/>
      <c r="F7" s="31"/>
      <c r="G7" s="117"/>
      <c r="H7" s="106"/>
      <c r="I7" s="31"/>
      <c r="J7" s="8">
        <v>0</v>
      </c>
      <c r="K7" s="8">
        <v>0</v>
      </c>
      <c r="L7" s="8">
        <v>0</v>
      </c>
      <c r="M7" s="8">
        <v>0</v>
      </c>
      <c r="N7" s="8"/>
      <c r="O7" s="93"/>
      <c r="P7" s="89"/>
      <c r="Q7" s="93"/>
      <c r="R7" s="89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93">
        <v>0</v>
      </c>
      <c r="Z7" s="65"/>
      <c r="AA7" s="65"/>
      <c r="AB7" s="65"/>
      <c r="AC7" s="65"/>
      <c r="AD7" s="6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</row>
    <row r="8" spans="1:160" s="42" customFormat="1" ht="11.25">
      <c r="A8" s="37"/>
      <c r="B8" s="43"/>
      <c r="C8" s="22" t="s">
        <v>147</v>
      </c>
      <c r="D8" s="18" t="s">
        <v>37</v>
      </c>
      <c r="E8" s="31"/>
      <c r="F8" s="31"/>
      <c r="G8" s="117"/>
      <c r="H8" s="106"/>
      <c r="I8" s="31"/>
      <c r="J8" s="8">
        <v>0</v>
      </c>
      <c r="K8" s="8">
        <v>0</v>
      </c>
      <c r="L8" s="8">
        <v>0</v>
      </c>
      <c r="M8" s="8">
        <v>0</v>
      </c>
      <c r="N8" s="8"/>
      <c r="O8" s="93"/>
      <c r="P8" s="89"/>
      <c r="Q8" s="93"/>
      <c r="R8" s="89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93">
        <v>0</v>
      </c>
      <c r="Z8" s="67"/>
      <c r="AA8" s="67"/>
      <c r="AB8" s="67"/>
      <c r="AC8" s="67"/>
      <c r="AD8" s="67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</row>
    <row r="9" spans="1:160" s="42" customFormat="1" ht="11.25">
      <c r="A9" s="37"/>
      <c r="B9" s="43"/>
      <c r="C9" s="22" t="s">
        <v>151</v>
      </c>
      <c r="D9" s="18" t="s">
        <v>37</v>
      </c>
      <c r="E9" s="31"/>
      <c r="F9" s="31"/>
      <c r="G9" s="117"/>
      <c r="H9" s="106"/>
      <c r="I9" s="31"/>
      <c r="J9" s="8"/>
      <c r="K9" s="8"/>
      <c r="L9" s="8"/>
      <c r="M9" s="8"/>
      <c r="N9" s="8"/>
      <c r="O9" s="93"/>
      <c r="P9" s="89"/>
      <c r="Q9" s="93"/>
      <c r="R9" s="89"/>
      <c r="S9" s="8"/>
      <c r="T9" s="8"/>
      <c r="U9" s="8"/>
      <c r="V9" s="8"/>
      <c r="W9" s="8"/>
      <c r="X9" s="8"/>
      <c r="Y9" s="93"/>
      <c r="Z9" s="67"/>
      <c r="AA9" s="67"/>
      <c r="AB9" s="67"/>
      <c r="AC9" s="67"/>
      <c r="AD9" s="67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</row>
    <row r="10" spans="1:160" s="40" customFormat="1" ht="11.25">
      <c r="A10" s="43"/>
      <c r="B10" s="43"/>
      <c r="C10" s="22" t="s">
        <v>152</v>
      </c>
      <c r="D10" s="18" t="s">
        <v>37</v>
      </c>
      <c r="E10" s="8"/>
      <c r="F10" s="8"/>
      <c r="G10" s="82"/>
      <c r="H10" s="89"/>
      <c r="I10" s="8"/>
      <c r="J10" s="8"/>
      <c r="K10" s="8"/>
      <c r="L10" s="8"/>
      <c r="M10" s="8"/>
      <c r="N10" s="8"/>
      <c r="O10" s="93"/>
      <c r="P10" s="89"/>
      <c r="Q10" s="93"/>
      <c r="R10" s="89"/>
      <c r="S10" s="8"/>
      <c r="T10" s="8"/>
      <c r="U10" s="8"/>
      <c r="V10" s="8"/>
      <c r="W10" s="8"/>
      <c r="X10" s="8"/>
      <c r="Y10" s="93"/>
      <c r="Z10" s="68"/>
      <c r="AA10" s="68"/>
      <c r="AB10" s="68"/>
      <c r="AC10" s="68"/>
      <c r="AD10" s="6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</row>
    <row r="11" spans="1:160" s="36" customFormat="1" ht="11.25">
      <c r="A11" s="37"/>
      <c r="B11" s="43"/>
      <c r="C11" s="22" t="s">
        <v>148</v>
      </c>
      <c r="D11" s="18" t="s">
        <v>38</v>
      </c>
      <c r="E11" s="31"/>
      <c r="F11" s="31"/>
      <c r="G11" s="117"/>
      <c r="H11" s="106"/>
      <c r="I11" s="31"/>
      <c r="J11" s="8">
        <v>0</v>
      </c>
      <c r="K11" s="8">
        <v>0</v>
      </c>
      <c r="L11" s="8">
        <v>0</v>
      </c>
      <c r="M11" s="8">
        <v>0</v>
      </c>
      <c r="N11" s="8"/>
      <c r="O11" s="93"/>
      <c r="P11" s="89"/>
      <c r="Q11" s="93"/>
      <c r="R11" s="89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93">
        <v>0</v>
      </c>
      <c r="Z11" s="65"/>
      <c r="AA11" s="65"/>
      <c r="AB11" s="65"/>
      <c r="AC11" s="65"/>
      <c r="AD11" s="6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</row>
    <row r="12" spans="1:160" s="36" customFormat="1" ht="11.25">
      <c r="A12" s="37"/>
      <c r="B12" s="43"/>
      <c r="C12" s="22" t="s">
        <v>150</v>
      </c>
      <c r="D12" s="18" t="s">
        <v>37</v>
      </c>
      <c r="E12" s="31"/>
      <c r="F12" s="31"/>
      <c r="G12" s="117"/>
      <c r="H12" s="106"/>
      <c r="I12" s="31"/>
      <c r="J12" s="31"/>
      <c r="K12" s="31"/>
      <c r="L12" s="31"/>
      <c r="M12" s="8"/>
      <c r="N12" s="31"/>
      <c r="O12" s="93"/>
      <c r="P12" s="89"/>
      <c r="Q12" s="93"/>
      <c r="R12" s="106"/>
      <c r="S12" s="31"/>
      <c r="T12" s="31"/>
      <c r="U12" s="31"/>
      <c r="V12" s="31"/>
      <c r="W12" s="8"/>
      <c r="X12" s="8"/>
      <c r="Y12" s="93"/>
      <c r="Z12" s="68"/>
      <c r="AA12" s="65"/>
      <c r="AB12" s="65"/>
      <c r="AC12" s="65"/>
      <c r="AD12" s="6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</row>
    <row r="13" spans="1:160" s="46" customFormat="1" ht="11.25">
      <c r="A13" s="37" t="s">
        <v>34</v>
      </c>
      <c r="B13" s="43" t="s">
        <v>35</v>
      </c>
      <c r="C13" s="23" t="s">
        <v>153</v>
      </c>
      <c r="D13" s="17" t="s">
        <v>36</v>
      </c>
      <c r="E13" s="33"/>
      <c r="F13" s="33"/>
      <c r="G13" s="118"/>
      <c r="H13" s="111"/>
      <c r="I13" s="33"/>
      <c r="J13" s="7">
        <v>0</v>
      </c>
      <c r="K13" s="7">
        <v>0</v>
      </c>
      <c r="L13" s="7">
        <v>0</v>
      </c>
      <c r="M13" s="7">
        <v>0</v>
      </c>
      <c r="N13" s="7"/>
      <c r="O13" s="94"/>
      <c r="P13" s="91"/>
      <c r="Q13" s="94"/>
      <c r="R13" s="91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94">
        <v>0</v>
      </c>
      <c r="Z13" s="65"/>
      <c r="AA13" s="65"/>
      <c r="AB13" s="65"/>
      <c r="AC13" s="65"/>
      <c r="AD13" s="6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</row>
    <row r="14" spans="1:160" s="36" customFormat="1" ht="11.25">
      <c r="A14" s="38"/>
      <c r="B14" s="44" t="s">
        <v>33</v>
      </c>
      <c r="C14" s="23" t="s">
        <v>154</v>
      </c>
      <c r="D14" s="18" t="s">
        <v>37</v>
      </c>
      <c r="E14" s="33"/>
      <c r="F14" s="33"/>
      <c r="G14" s="118"/>
      <c r="H14" s="111"/>
      <c r="I14" s="33"/>
      <c r="J14" s="7">
        <v>0</v>
      </c>
      <c r="K14" s="7">
        <v>0</v>
      </c>
      <c r="L14" s="7">
        <v>0</v>
      </c>
      <c r="M14" s="7">
        <v>0</v>
      </c>
      <c r="N14" s="7"/>
      <c r="O14" s="94"/>
      <c r="P14" s="91"/>
      <c r="Q14" s="94"/>
      <c r="R14" s="91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94">
        <v>0</v>
      </c>
      <c r="Z14" s="65"/>
      <c r="AA14" s="65"/>
      <c r="AB14" s="65"/>
      <c r="AC14" s="65"/>
      <c r="AD14" s="6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</row>
    <row r="15" spans="1:160" s="40" customFormat="1" ht="11.25">
      <c r="A15" s="37" t="s">
        <v>40</v>
      </c>
      <c r="B15" s="43"/>
      <c r="C15" s="23" t="s">
        <v>24</v>
      </c>
      <c r="D15" s="18" t="s">
        <v>41</v>
      </c>
      <c r="E15" s="7"/>
      <c r="F15" s="7"/>
      <c r="G15" s="82" t="s">
        <v>42</v>
      </c>
      <c r="H15" s="89"/>
      <c r="I15" s="8"/>
      <c r="J15" s="72">
        <v>1</v>
      </c>
      <c r="K15" s="8">
        <v>0</v>
      </c>
      <c r="L15" s="8">
        <v>0</v>
      </c>
      <c r="M15" s="8">
        <v>0</v>
      </c>
      <c r="N15" s="8"/>
      <c r="O15" s="93"/>
      <c r="P15" s="89" t="s">
        <v>15</v>
      </c>
      <c r="Q15" s="90">
        <v>-1</v>
      </c>
      <c r="R15" s="89">
        <v>0</v>
      </c>
      <c r="S15" s="8">
        <v>0</v>
      </c>
      <c r="T15" s="72">
        <v>0</v>
      </c>
      <c r="U15" s="8">
        <v>0</v>
      </c>
      <c r="V15" s="8">
        <v>0</v>
      </c>
      <c r="W15" s="8">
        <v>0</v>
      </c>
      <c r="X15" s="8">
        <v>0</v>
      </c>
      <c r="Y15" s="93">
        <v>0</v>
      </c>
      <c r="Z15" s="68"/>
      <c r="AA15" s="68"/>
      <c r="AB15" s="68"/>
      <c r="AC15" s="68"/>
      <c r="AD15" s="6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</row>
    <row r="16" spans="1:160" s="47" customFormat="1" ht="11.25">
      <c r="A16" s="37" t="s">
        <v>40</v>
      </c>
      <c r="B16" s="43"/>
      <c r="C16" s="23" t="s">
        <v>24</v>
      </c>
      <c r="D16" s="18" t="s">
        <v>41</v>
      </c>
      <c r="E16" s="7"/>
      <c r="F16" s="7"/>
      <c r="G16" s="82" t="s">
        <v>43</v>
      </c>
      <c r="H16" s="89"/>
      <c r="I16" s="8"/>
      <c r="J16" s="7">
        <v>1</v>
      </c>
      <c r="K16" s="7">
        <v>0</v>
      </c>
      <c r="L16" s="7">
        <v>0</v>
      </c>
      <c r="M16" s="7">
        <v>0</v>
      </c>
      <c r="N16" s="7"/>
      <c r="O16" s="94"/>
      <c r="P16" s="89"/>
      <c r="Q16" s="93"/>
      <c r="R16" s="91">
        <v>0</v>
      </c>
      <c r="S16" s="7">
        <v>0</v>
      </c>
      <c r="T16" s="7">
        <v>1</v>
      </c>
      <c r="U16" s="7">
        <v>0</v>
      </c>
      <c r="V16" s="7">
        <v>0</v>
      </c>
      <c r="W16" s="7">
        <v>0</v>
      </c>
      <c r="X16" s="7">
        <v>0</v>
      </c>
      <c r="Y16" s="94">
        <v>0</v>
      </c>
      <c r="Z16" s="69"/>
      <c r="AA16" s="69"/>
      <c r="AB16" s="69"/>
      <c r="AC16" s="69"/>
      <c r="AD16" s="69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</row>
    <row r="17" spans="1:160" s="40" customFormat="1" ht="11.25">
      <c r="A17" s="38" t="s">
        <v>44</v>
      </c>
      <c r="B17" s="44"/>
      <c r="C17" s="23" t="s">
        <v>24</v>
      </c>
      <c r="D17" s="17" t="s">
        <v>45</v>
      </c>
      <c r="E17" s="7"/>
      <c r="F17" s="8"/>
      <c r="G17" s="83" t="s">
        <v>43</v>
      </c>
      <c r="H17" s="91"/>
      <c r="I17" s="7"/>
      <c r="J17" s="7">
        <v>1</v>
      </c>
      <c r="K17" s="7">
        <v>0</v>
      </c>
      <c r="L17" s="7">
        <v>0</v>
      </c>
      <c r="M17" s="7">
        <v>0</v>
      </c>
      <c r="N17" s="7"/>
      <c r="O17" s="94"/>
      <c r="P17" s="91"/>
      <c r="Q17" s="94"/>
      <c r="R17" s="91">
        <v>0</v>
      </c>
      <c r="S17" s="7">
        <v>0</v>
      </c>
      <c r="T17" s="7">
        <v>1</v>
      </c>
      <c r="U17" s="7">
        <v>0</v>
      </c>
      <c r="V17" s="7">
        <v>0</v>
      </c>
      <c r="W17" s="7">
        <v>0</v>
      </c>
      <c r="X17" s="7">
        <v>0</v>
      </c>
      <c r="Y17" s="94">
        <v>0</v>
      </c>
      <c r="Z17" s="68"/>
      <c r="AA17" s="68"/>
      <c r="AB17" s="68"/>
      <c r="AC17" s="68"/>
      <c r="AD17" s="6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</row>
    <row r="18" spans="1:160" s="40" customFormat="1" ht="11.25">
      <c r="A18" s="38" t="s">
        <v>46</v>
      </c>
      <c r="B18" s="44"/>
      <c r="C18" s="23" t="s">
        <v>24</v>
      </c>
      <c r="D18" s="17" t="s">
        <v>47</v>
      </c>
      <c r="E18" s="7"/>
      <c r="F18" s="7"/>
      <c r="G18" s="83" t="s">
        <v>43</v>
      </c>
      <c r="H18" s="91"/>
      <c r="I18" s="7"/>
      <c r="J18" s="7">
        <v>1</v>
      </c>
      <c r="K18" s="7">
        <v>0</v>
      </c>
      <c r="L18" s="7">
        <v>0</v>
      </c>
      <c r="M18" s="7">
        <v>0</v>
      </c>
      <c r="N18" s="7"/>
      <c r="O18" s="94"/>
      <c r="P18" s="91"/>
      <c r="Q18" s="94"/>
      <c r="R18" s="91">
        <v>0</v>
      </c>
      <c r="S18" s="7">
        <v>0</v>
      </c>
      <c r="T18" s="7">
        <v>1</v>
      </c>
      <c r="U18" s="7">
        <v>0</v>
      </c>
      <c r="V18" s="7">
        <v>0</v>
      </c>
      <c r="W18" s="7">
        <v>0</v>
      </c>
      <c r="X18" s="7">
        <v>0</v>
      </c>
      <c r="Y18" s="94">
        <v>0</v>
      </c>
      <c r="Z18" s="68"/>
      <c r="AA18" s="68"/>
      <c r="AB18" s="68"/>
      <c r="AC18" s="68"/>
      <c r="AD18" s="68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</row>
    <row r="19" spans="1:160" s="40" customFormat="1" ht="11.25">
      <c r="A19" s="38" t="s">
        <v>48</v>
      </c>
      <c r="B19" s="44"/>
      <c r="C19" s="23" t="s">
        <v>24</v>
      </c>
      <c r="D19" s="17" t="s">
        <v>49</v>
      </c>
      <c r="E19" s="7"/>
      <c r="F19" s="7"/>
      <c r="G19" s="83" t="s">
        <v>43</v>
      </c>
      <c r="H19" s="91"/>
      <c r="I19" s="7"/>
      <c r="J19" s="7">
        <v>1</v>
      </c>
      <c r="K19" s="7">
        <v>0</v>
      </c>
      <c r="L19" s="7">
        <v>0</v>
      </c>
      <c r="M19" s="7">
        <v>0</v>
      </c>
      <c r="N19" s="7"/>
      <c r="O19" s="94"/>
      <c r="P19" s="91"/>
      <c r="Q19" s="94"/>
      <c r="R19" s="91">
        <v>0</v>
      </c>
      <c r="S19" s="7">
        <v>0</v>
      </c>
      <c r="T19" s="7">
        <v>1</v>
      </c>
      <c r="U19" s="7">
        <v>0</v>
      </c>
      <c r="V19" s="7">
        <v>0</v>
      </c>
      <c r="W19" s="7">
        <v>0</v>
      </c>
      <c r="X19" s="7">
        <v>0</v>
      </c>
      <c r="Y19" s="94">
        <v>0</v>
      </c>
      <c r="Z19" s="68"/>
      <c r="AA19" s="68"/>
      <c r="AB19" s="68"/>
      <c r="AC19" s="68"/>
      <c r="AD19" s="6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</row>
    <row r="20" spans="1:160" s="47" customFormat="1" ht="11.25">
      <c r="A20" s="38" t="s">
        <v>50</v>
      </c>
      <c r="B20" s="44"/>
      <c r="C20" s="23" t="s">
        <v>24</v>
      </c>
      <c r="D20" s="17" t="s">
        <v>51</v>
      </c>
      <c r="E20" s="7"/>
      <c r="F20" s="7"/>
      <c r="G20" s="83" t="s">
        <v>43</v>
      </c>
      <c r="H20" s="91"/>
      <c r="I20" s="7"/>
      <c r="J20" s="7">
        <v>1</v>
      </c>
      <c r="K20" s="7">
        <v>0</v>
      </c>
      <c r="L20" s="7">
        <v>0</v>
      </c>
      <c r="M20" s="7">
        <v>0</v>
      </c>
      <c r="N20" s="7"/>
      <c r="O20" s="94"/>
      <c r="P20" s="91"/>
      <c r="Q20" s="94"/>
      <c r="R20" s="91">
        <v>0</v>
      </c>
      <c r="S20" s="7">
        <v>0</v>
      </c>
      <c r="T20" s="7">
        <v>1</v>
      </c>
      <c r="U20" s="7">
        <v>0</v>
      </c>
      <c r="V20" s="7">
        <v>0</v>
      </c>
      <c r="W20" s="7">
        <v>0</v>
      </c>
      <c r="X20" s="7">
        <v>0</v>
      </c>
      <c r="Y20" s="94">
        <v>0</v>
      </c>
      <c r="Z20" s="69"/>
      <c r="AA20" s="69"/>
      <c r="AB20" s="69"/>
      <c r="AC20" s="69"/>
      <c r="AD20" s="69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</row>
    <row r="21" spans="1:160" s="40" customFormat="1" ht="11.25">
      <c r="A21" s="38" t="s">
        <v>52</v>
      </c>
      <c r="B21" s="44"/>
      <c r="C21" s="23" t="s">
        <v>27</v>
      </c>
      <c r="D21" s="17" t="s">
        <v>53</v>
      </c>
      <c r="E21" s="7"/>
      <c r="F21" s="48"/>
      <c r="G21" s="83" t="s">
        <v>43</v>
      </c>
      <c r="H21" s="91"/>
      <c r="I21" s="7"/>
      <c r="J21" s="7"/>
      <c r="K21" s="7">
        <v>0</v>
      </c>
      <c r="L21" s="7">
        <v>0</v>
      </c>
      <c r="M21" s="7">
        <v>0</v>
      </c>
      <c r="N21" s="7"/>
      <c r="O21" s="94"/>
      <c r="P21" s="91"/>
      <c r="Q21" s="94"/>
      <c r="R21" s="91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94">
        <v>0</v>
      </c>
      <c r="Z21" s="68"/>
      <c r="AA21" s="68"/>
      <c r="AB21" s="68"/>
      <c r="AC21" s="68"/>
      <c r="AD21" s="6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</row>
    <row r="22" spans="1:160" s="36" customFormat="1" ht="11.25">
      <c r="A22" s="38" t="s">
        <v>54</v>
      </c>
      <c r="B22" s="44"/>
      <c r="C22" s="23" t="s">
        <v>28</v>
      </c>
      <c r="D22" s="17" t="s">
        <v>55</v>
      </c>
      <c r="E22" s="7"/>
      <c r="F22" s="7"/>
      <c r="G22" s="82" t="s">
        <v>43</v>
      </c>
      <c r="H22" s="89"/>
      <c r="I22" s="8"/>
      <c r="J22" s="8"/>
      <c r="K22" s="7">
        <v>0</v>
      </c>
      <c r="L22" s="7">
        <v>0</v>
      </c>
      <c r="M22" s="7">
        <v>1</v>
      </c>
      <c r="N22" s="7"/>
      <c r="O22" s="94"/>
      <c r="P22" s="89"/>
      <c r="Q22" s="93"/>
      <c r="R22" s="91">
        <v>0</v>
      </c>
      <c r="S22" s="7">
        <v>0</v>
      </c>
      <c r="T22" s="7">
        <v>0</v>
      </c>
      <c r="U22" s="7">
        <v>0</v>
      </c>
      <c r="V22" s="7">
        <v>0</v>
      </c>
      <c r="W22" s="7">
        <v>1</v>
      </c>
      <c r="X22" s="7">
        <v>0</v>
      </c>
      <c r="Y22" s="94">
        <v>0</v>
      </c>
      <c r="Z22" s="68"/>
      <c r="AA22" s="68"/>
      <c r="AB22" s="68"/>
      <c r="AC22" s="68"/>
      <c r="AD22" s="68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</row>
    <row r="23" spans="1:160" s="40" customFormat="1" ht="11.25">
      <c r="A23" s="38" t="s">
        <v>56</v>
      </c>
      <c r="B23" s="44"/>
      <c r="C23" s="23" t="s">
        <v>29</v>
      </c>
      <c r="D23" s="17" t="s">
        <v>37</v>
      </c>
      <c r="E23" s="7"/>
      <c r="F23" s="7"/>
      <c r="G23" s="83" t="s">
        <v>43</v>
      </c>
      <c r="H23" s="91"/>
      <c r="I23" s="7"/>
      <c r="J23" s="7"/>
      <c r="K23" s="60">
        <v>0</v>
      </c>
      <c r="L23" s="60">
        <v>0</v>
      </c>
      <c r="M23" s="60">
        <v>0</v>
      </c>
      <c r="N23" s="60"/>
      <c r="O23" s="120"/>
      <c r="P23" s="91"/>
      <c r="Q23" s="94"/>
      <c r="R23" s="91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94">
        <v>0</v>
      </c>
      <c r="Z23" s="68"/>
      <c r="AA23" s="68"/>
      <c r="AB23" s="68"/>
      <c r="AC23" s="68"/>
      <c r="AD23" s="68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</row>
    <row r="24" spans="1:160" s="42" customFormat="1" ht="11.25">
      <c r="A24" s="38" t="s">
        <v>57</v>
      </c>
      <c r="B24" s="44" t="s">
        <v>58</v>
      </c>
      <c r="C24" s="23" t="s">
        <v>22</v>
      </c>
      <c r="D24" s="17" t="s">
        <v>59</v>
      </c>
      <c r="E24" s="7" t="s">
        <v>1</v>
      </c>
      <c r="F24" s="7" t="s">
        <v>2</v>
      </c>
      <c r="G24" s="82" t="s">
        <v>60</v>
      </c>
      <c r="H24" s="89"/>
      <c r="I24" s="8"/>
      <c r="J24" s="8"/>
      <c r="K24" s="7">
        <v>0</v>
      </c>
      <c r="L24" s="7">
        <v>0</v>
      </c>
      <c r="M24" s="7">
        <v>1</v>
      </c>
      <c r="N24" s="7"/>
      <c r="O24" s="108"/>
      <c r="P24" s="89"/>
      <c r="Q24" s="93"/>
      <c r="R24" s="107"/>
      <c r="S24" s="28"/>
      <c r="T24" s="28"/>
      <c r="U24" s="28"/>
      <c r="V24" s="28"/>
      <c r="W24" s="28">
        <v>1</v>
      </c>
      <c r="X24" s="28"/>
      <c r="Y24" s="108"/>
      <c r="Z24" s="69"/>
      <c r="AA24" s="69"/>
      <c r="AB24" s="69"/>
      <c r="AC24" s="69"/>
      <c r="AD24" s="69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</row>
    <row r="25" spans="1:160" s="47" customFormat="1" ht="11.25">
      <c r="A25" s="38" t="s">
        <v>61</v>
      </c>
      <c r="B25" s="44" t="s">
        <v>62</v>
      </c>
      <c r="C25" s="23" t="s">
        <v>22</v>
      </c>
      <c r="D25" s="17" t="s">
        <v>63</v>
      </c>
      <c r="E25" s="7" t="s">
        <v>3</v>
      </c>
      <c r="F25" s="7"/>
      <c r="G25" s="83" t="s">
        <v>64</v>
      </c>
      <c r="H25" s="91"/>
      <c r="I25" s="7"/>
      <c r="J25" s="7"/>
      <c r="K25" s="7">
        <v>0</v>
      </c>
      <c r="L25" s="7">
        <v>1</v>
      </c>
      <c r="M25" s="74">
        <v>1</v>
      </c>
      <c r="N25" s="7"/>
      <c r="O25" s="94"/>
      <c r="P25" s="95" t="s">
        <v>166</v>
      </c>
      <c r="Q25" s="96">
        <v>-1</v>
      </c>
      <c r="R25" s="107"/>
      <c r="S25" s="28"/>
      <c r="T25" s="28"/>
      <c r="U25" s="28"/>
      <c r="V25" s="28">
        <v>1</v>
      </c>
      <c r="W25" s="76"/>
      <c r="X25" s="28"/>
      <c r="Y25" s="108"/>
      <c r="Z25" s="69"/>
      <c r="AA25" s="69"/>
      <c r="AB25" s="69"/>
      <c r="AC25" s="69"/>
      <c r="AD25" s="69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</row>
    <row r="26" spans="1:160" s="47" customFormat="1" ht="11.25">
      <c r="A26" s="38" t="s">
        <v>65</v>
      </c>
      <c r="B26" s="44" t="s">
        <v>66</v>
      </c>
      <c r="C26" s="23" t="s">
        <v>22</v>
      </c>
      <c r="D26" s="17" t="s">
        <v>67</v>
      </c>
      <c r="E26" s="7" t="s">
        <v>3</v>
      </c>
      <c r="F26" s="7"/>
      <c r="G26" s="83" t="s">
        <v>68</v>
      </c>
      <c r="H26" s="91"/>
      <c r="I26" s="7"/>
      <c r="J26" s="7"/>
      <c r="K26" s="7">
        <v>0</v>
      </c>
      <c r="L26" s="7">
        <v>1</v>
      </c>
      <c r="M26" s="74">
        <v>1</v>
      </c>
      <c r="N26" s="7"/>
      <c r="O26" s="94"/>
      <c r="P26" s="95" t="s">
        <v>166</v>
      </c>
      <c r="Q26" s="96">
        <v>-1</v>
      </c>
      <c r="R26" s="107"/>
      <c r="S26" s="28"/>
      <c r="T26" s="28"/>
      <c r="U26" s="28"/>
      <c r="V26" s="28">
        <v>1</v>
      </c>
      <c r="W26" s="76"/>
      <c r="X26" s="28"/>
      <c r="Y26" s="108"/>
      <c r="Z26" s="69"/>
      <c r="AA26" s="69"/>
      <c r="AB26" s="69"/>
      <c r="AC26" s="69"/>
      <c r="AD26" s="69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</row>
    <row r="27" spans="1:160" s="42" customFormat="1" ht="11.25">
      <c r="A27" s="38" t="s">
        <v>69</v>
      </c>
      <c r="B27" s="44" t="s">
        <v>70</v>
      </c>
      <c r="C27" s="23" t="s">
        <v>22</v>
      </c>
      <c r="D27" s="17" t="s">
        <v>71</v>
      </c>
      <c r="E27" s="7" t="s">
        <v>5</v>
      </c>
      <c r="F27" s="7"/>
      <c r="G27" s="83" t="s">
        <v>42</v>
      </c>
      <c r="H27" s="91"/>
      <c r="I27" s="7"/>
      <c r="J27" s="7"/>
      <c r="K27" s="7">
        <v>0</v>
      </c>
      <c r="L27" s="7"/>
      <c r="M27" s="7">
        <v>1</v>
      </c>
      <c r="N27" s="7"/>
      <c r="O27" s="108"/>
      <c r="P27" s="91"/>
      <c r="Q27" s="94"/>
      <c r="R27" s="107"/>
      <c r="S27" s="28"/>
      <c r="T27" s="28"/>
      <c r="U27" s="28"/>
      <c r="V27" s="28"/>
      <c r="W27" s="28">
        <v>1</v>
      </c>
      <c r="X27" s="28"/>
      <c r="Y27" s="108"/>
      <c r="Z27" s="69"/>
      <c r="AA27" s="69"/>
      <c r="AB27" s="69"/>
      <c r="AC27" s="69"/>
      <c r="AD27" s="69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</row>
    <row r="28" spans="1:160" s="47" customFormat="1" ht="11.25">
      <c r="A28" s="38" t="s">
        <v>72</v>
      </c>
      <c r="B28" s="44" t="s">
        <v>73</v>
      </c>
      <c r="C28" s="23" t="s">
        <v>22</v>
      </c>
      <c r="D28" s="17" t="s">
        <v>74</v>
      </c>
      <c r="E28" s="7" t="s">
        <v>3</v>
      </c>
      <c r="F28" s="7"/>
      <c r="G28" s="82" t="s">
        <v>43</v>
      </c>
      <c r="H28" s="89"/>
      <c r="I28" s="8"/>
      <c r="J28" s="8"/>
      <c r="K28" s="7">
        <v>0</v>
      </c>
      <c r="L28" s="7">
        <v>0</v>
      </c>
      <c r="M28" s="7">
        <v>1</v>
      </c>
      <c r="N28" s="7"/>
      <c r="O28" s="94"/>
      <c r="P28" s="89"/>
      <c r="Q28" s="93"/>
      <c r="R28" s="107"/>
      <c r="S28" s="28"/>
      <c r="T28" s="28"/>
      <c r="U28" s="28"/>
      <c r="V28" s="28"/>
      <c r="W28" s="28">
        <v>1</v>
      </c>
      <c r="X28" s="28"/>
      <c r="Y28" s="108"/>
      <c r="Z28" s="69"/>
      <c r="AA28" s="69"/>
      <c r="AB28" s="69"/>
      <c r="AC28" s="69"/>
      <c r="AD28" s="69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</row>
    <row r="29" spans="1:160" s="47" customFormat="1" ht="11.25">
      <c r="A29" s="38" t="s">
        <v>75</v>
      </c>
      <c r="B29" s="44" t="s">
        <v>76</v>
      </c>
      <c r="C29" s="23" t="s">
        <v>22</v>
      </c>
      <c r="D29" s="17" t="s">
        <v>77</v>
      </c>
      <c r="E29" s="7" t="s">
        <v>3</v>
      </c>
      <c r="F29" s="7"/>
      <c r="G29" s="82" t="s">
        <v>43</v>
      </c>
      <c r="H29" s="89"/>
      <c r="I29" s="8"/>
      <c r="J29" s="8"/>
      <c r="K29" s="7">
        <v>0</v>
      </c>
      <c r="L29" s="7">
        <v>1</v>
      </c>
      <c r="M29" s="74">
        <v>1</v>
      </c>
      <c r="N29" s="7"/>
      <c r="O29" s="94"/>
      <c r="P29" s="95" t="s">
        <v>166</v>
      </c>
      <c r="Q29" s="96">
        <v>-1</v>
      </c>
      <c r="R29" s="107"/>
      <c r="S29" s="28"/>
      <c r="T29" s="28"/>
      <c r="U29" s="28"/>
      <c r="V29" s="28">
        <v>1</v>
      </c>
      <c r="W29" s="76"/>
      <c r="X29" s="28"/>
      <c r="Y29" s="108"/>
      <c r="Z29" s="69"/>
      <c r="AA29" s="69"/>
      <c r="AB29" s="69"/>
      <c r="AC29" s="69"/>
      <c r="AD29" s="69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</row>
    <row r="30" spans="1:160" s="47" customFormat="1" ht="11.25">
      <c r="A30" s="38" t="s">
        <v>78</v>
      </c>
      <c r="B30" s="44" t="s">
        <v>79</v>
      </c>
      <c r="C30" s="23" t="s">
        <v>22</v>
      </c>
      <c r="D30" s="17" t="s">
        <v>80</v>
      </c>
      <c r="E30" s="7" t="s">
        <v>3</v>
      </c>
      <c r="F30" s="7"/>
      <c r="G30" s="82" t="s">
        <v>43</v>
      </c>
      <c r="H30" s="89"/>
      <c r="I30" s="8"/>
      <c r="J30" s="8"/>
      <c r="K30" s="7">
        <v>0</v>
      </c>
      <c r="L30" s="7"/>
      <c r="M30" s="74">
        <v>1</v>
      </c>
      <c r="N30" s="7"/>
      <c r="O30" s="108"/>
      <c r="P30" s="95" t="s">
        <v>166</v>
      </c>
      <c r="Q30" s="96">
        <v>-1</v>
      </c>
      <c r="R30" s="107"/>
      <c r="S30" s="28"/>
      <c r="T30" s="28"/>
      <c r="U30" s="28"/>
      <c r="V30" s="28"/>
      <c r="W30" s="76"/>
      <c r="X30" s="28"/>
      <c r="Y30" s="108"/>
      <c r="Z30" s="69"/>
      <c r="AA30" s="69"/>
      <c r="AB30" s="69"/>
      <c r="AC30" s="69"/>
      <c r="AD30" s="69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</row>
    <row r="31" spans="1:160" s="47" customFormat="1" ht="11.25">
      <c r="A31" s="38" t="s">
        <v>81</v>
      </c>
      <c r="B31" s="43" t="s">
        <v>82</v>
      </c>
      <c r="C31" s="23" t="s">
        <v>22</v>
      </c>
      <c r="D31" s="17" t="s">
        <v>83</v>
      </c>
      <c r="E31" s="7" t="s">
        <v>3</v>
      </c>
      <c r="F31" s="8"/>
      <c r="G31" s="82" t="s">
        <v>43</v>
      </c>
      <c r="H31" s="89"/>
      <c r="I31" s="8"/>
      <c r="J31" s="8"/>
      <c r="K31" s="7">
        <v>0</v>
      </c>
      <c r="L31" s="7">
        <v>1</v>
      </c>
      <c r="M31" s="7">
        <v>0</v>
      </c>
      <c r="N31" s="7"/>
      <c r="O31" s="94"/>
      <c r="P31" s="89"/>
      <c r="Q31" s="93"/>
      <c r="R31" s="109"/>
      <c r="S31" s="29"/>
      <c r="T31" s="29"/>
      <c r="U31" s="29"/>
      <c r="V31" s="29">
        <v>1</v>
      </c>
      <c r="W31" s="29"/>
      <c r="X31" s="29"/>
      <c r="Y31" s="110"/>
      <c r="Z31" s="69"/>
      <c r="AA31" s="69"/>
      <c r="AB31" s="69"/>
      <c r="AC31" s="69"/>
      <c r="AD31" s="69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</row>
    <row r="32" spans="1:30" s="30" customFormat="1" ht="11.25">
      <c r="A32" s="38" t="s">
        <v>84</v>
      </c>
      <c r="B32" s="43" t="s">
        <v>85</v>
      </c>
      <c r="C32" s="23" t="s">
        <v>22</v>
      </c>
      <c r="D32" s="18" t="s">
        <v>86</v>
      </c>
      <c r="E32" s="8" t="s">
        <v>3</v>
      </c>
      <c r="F32" s="8"/>
      <c r="G32" s="82" t="s">
        <v>43</v>
      </c>
      <c r="H32" s="89"/>
      <c r="I32" s="8"/>
      <c r="J32" s="8"/>
      <c r="K32" s="7">
        <v>0</v>
      </c>
      <c r="L32" s="7">
        <v>1</v>
      </c>
      <c r="M32" s="7">
        <v>1</v>
      </c>
      <c r="N32" s="7"/>
      <c r="O32" s="108"/>
      <c r="P32" s="89"/>
      <c r="Q32" s="93"/>
      <c r="R32" s="109"/>
      <c r="S32" s="29"/>
      <c r="T32" s="29"/>
      <c r="U32" s="29"/>
      <c r="V32" s="29">
        <v>1</v>
      </c>
      <c r="W32" s="29">
        <v>1</v>
      </c>
      <c r="X32" s="29"/>
      <c r="Y32" s="110"/>
      <c r="Z32" s="69"/>
      <c r="AA32" s="69"/>
      <c r="AB32" s="69"/>
      <c r="AC32" s="69"/>
      <c r="AD32" s="69"/>
    </row>
    <row r="33" spans="1:30" s="30" customFormat="1" ht="12" customHeight="1">
      <c r="A33" s="37" t="s">
        <v>87</v>
      </c>
      <c r="B33" s="43" t="s">
        <v>88</v>
      </c>
      <c r="C33" s="23" t="s">
        <v>22</v>
      </c>
      <c r="D33" s="18" t="s">
        <v>108</v>
      </c>
      <c r="E33" s="8" t="s">
        <v>3</v>
      </c>
      <c r="F33" s="8"/>
      <c r="G33" s="82" t="s">
        <v>43</v>
      </c>
      <c r="H33" s="89"/>
      <c r="I33" s="8"/>
      <c r="J33" s="8"/>
      <c r="K33" s="8">
        <v>0</v>
      </c>
      <c r="L33" s="8"/>
      <c r="M33" s="8">
        <v>1</v>
      </c>
      <c r="N33" s="8"/>
      <c r="O33" s="93"/>
      <c r="P33" s="89"/>
      <c r="Q33" s="93"/>
      <c r="R33" s="109"/>
      <c r="S33" s="29"/>
      <c r="T33" s="29"/>
      <c r="U33" s="29"/>
      <c r="V33" s="29"/>
      <c r="W33" s="29">
        <v>1</v>
      </c>
      <c r="X33" s="29"/>
      <c r="Y33" s="110"/>
      <c r="Z33" s="69"/>
      <c r="AA33" s="69"/>
      <c r="AB33" s="69"/>
      <c r="AC33" s="69"/>
      <c r="AD33" s="69"/>
    </row>
    <row r="34" spans="1:30" s="30" customFormat="1" ht="11.25">
      <c r="A34" s="38" t="s">
        <v>89</v>
      </c>
      <c r="B34" s="43" t="s">
        <v>90</v>
      </c>
      <c r="C34" s="23" t="s">
        <v>22</v>
      </c>
      <c r="D34" s="18" t="s">
        <v>149</v>
      </c>
      <c r="E34" s="8" t="s">
        <v>3</v>
      </c>
      <c r="F34" s="8"/>
      <c r="G34" s="82" t="s">
        <v>43</v>
      </c>
      <c r="H34" s="89"/>
      <c r="I34" s="8"/>
      <c r="J34" s="8"/>
      <c r="K34" s="8">
        <v>0</v>
      </c>
      <c r="L34" s="8">
        <v>1</v>
      </c>
      <c r="M34" s="8"/>
      <c r="N34" s="8"/>
      <c r="O34" s="93"/>
      <c r="P34" s="89"/>
      <c r="Q34" s="93"/>
      <c r="R34" s="109"/>
      <c r="S34" s="29"/>
      <c r="T34" s="29"/>
      <c r="U34" s="29"/>
      <c r="V34" s="29">
        <v>1</v>
      </c>
      <c r="W34" s="29"/>
      <c r="X34" s="29"/>
      <c r="Y34" s="110"/>
      <c r="Z34" s="69"/>
      <c r="AA34" s="69"/>
      <c r="AB34" s="69"/>
      <c r="AC34" s="69"/>
      <c r="AD34" s="69"/>
    </row>
    <row r="35" spans="1:160" s="36" customFormat="1" ht="11.25">
      <c r="A35" s="38" t="s">
        <v>155</v>
      </c>
      <c r="B35" s="44"/>
      <c r="C35" s="38" t="s">
        <v>161</v>
      </c>
      <c r="D35" s="22" t="s">
        <v>156</v>
      </c>
      <c r="E35" s="7"/>
      <c r="F35" s="7"/>
      <c r="G35" s="82" t="s">
        <v>43</v>
      </c>
      <c r="H35" s="89"/>
      <c r="I35" s="8"/>
      <c r="J35" s="8"/>
      <c r="K35" s="8">
        <v>0</v>
      </c>
      <c r="L35" s="8">
        <v>0</v>
      </c>
      <c r="M35" s="8">
        <v>0</v>
      </c>
      <c r="N35" s="8"/>
      <c r="O35" s="93"/>
      <c r="P35" s="89" t="s">
        <v>15</v>
      </c>
      <c r="Q35" s="90">
        <v>1</v>
      </c>
      <c r="R35" s="91"/>
      <c r="S35" s="7"/>
      <c r="T35" s="73">
        <v>1</v>
      </c>
      <c r="U35" s="7"/>
      <c r="V35" s="7"/>
      <c r="W35" s="7"/>
      <c r="X35" s="7"/>
      <c r="Y35" s="94"/>
      <c r="Z35" s="68"/>
      <c r="AA35" s="68"/>
      <c r="AB35" s="68"/>
      <c r="AC35" s="68"/>
      <c r="AD35" s="6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</row>
    <row r="36" spans="1:160" s="36" customFormat="1" ht="11.25">
      <c r="A36" s="38" t="s">
        <v>157</v>
      </c>
      <c r="B36" s="44"/>
      <c r="C36" s="38" t="s">
        <v>161</v>
      </c>
      <c r="D36" s="17" t="s">
        <v>158</v>
      </c>
      <c r="E36" s="7"/>
      <c r="F36" s="7"/>
      <c r="G36" s="83" t="s">
        <v>64</v>
      </c>
      <c r="H36" s="91"/>
      <c r="I36" s="7"/>
      <c r="J36" s="7"/>
      <c r="K36" s="8">
        <v>0</v>
      </c>
      <c r="L36" s="8">
        <v>0</v>
      </c>
      <c r="M36" s="71"/>
      <c r="N36" s="8"/>
      <c r="O36" s="121"/>
      <c r="P36" s="95" t="s">
        <v>166</v>
      </c>
      <c r="Q36" s="96">
        <v>1</v>
      </c>
      <c r="R36" s="91"/>
      <c r="S36" s="7"/>
      <c r="T36" s="7"/>
      <c r="U36" s="7"/>
      <c r="V36" s="7"/>
      <c r="W36" s="74">
        <v>1</v>
      </c>
      <c r="X36" s="7"/>
      <c r="Y36" s="94"/>
      <c r="Z36" s="68"/>
      <c r="AA36" s="68"/>
      <c r="AB36" s="68"/>
      <c r="AC36" s="68"/>
      <c r="AD36" s="68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</row>
    <row r="37" spans="1:160" s="36" customFormat="1" ht="11.25">
      <c r="A37" s="38" t="s">
        <v>159</v>
      </c>
      <c r="B37" s="44"/>
      <c r="C37" s="38" t="s">
        <v>161</v>
      </c>
      <c r="D37" s="17" t="s">
        <v>160</v>
      </c>
      <c r="E37" s="7"/>
      <c r="F37" s="7"/>
      <c r="G37" s="82" t="s">
        <v>43</v>
      </c>
      <c r="H37" s="89"/>
      <c r="I37" s="8"/>
      <c r="J37" s="8"/>
      <c r="K37" s="8">
        <v>0</v>
      </c>
      <c r="L37" s="8">
        <v>0</v>
      </c>
      <c r="M37" s="8"/>
      <c r="N37" s="8"/>
      <c r="O37" s="93"/>
      <c r="P37" s="89" t="s">
        <v>15</v>
      </c>
      <c r="Q37" s="90">
        <v>1</v>
      </c>
      <c r="R37" s="91"/>
      <c r="S37" s="7"/>
      <c r="T37" s="73">
        <v>1</v>
      </c>
      <c r="U37" s="7"/>
      <c r="V37" s="7"/>
      <c r="W37" s="7"/>
      <c r="X37" s="7"/>
      <c r="Y37" s="94"/>
      <c r="Z37" s="68"/>
      <c r="AA37" s="68"/>
      <c r="AB37" s="68"/>
      <c r="AC37" s="68"/>
      <c r="AD37" s="68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</row>
    <row r="38" spans="1:160" s="36" customFormat="1" ht="11.25">
      <c r="A38" s="38" t="s">
        <v>92</v>
      </c>
      <c r="B38" s="44" t="s">
        <v>93</v>
      </c>
      <c r="C38" s="23" t="s">
        <v>21</v>
      </c>
      <c r="D38" s="17" t="s">
        <v>67</v>
      </c>
      <c r="E38" s="7" t="s">
        <v>1</v>
      </c>
      <c r="F38" s="7">
        <v>1015</v>
      </c>
      <c r="G38" s="82" t="s">
        <v>68</v>
      </c>
      <c r="H38" s="89"/>
      <c r="I38" s="8"/>
      <c r="J38" s="8"/>
      <c r="K38" s="8">
        <v>1</v>
      </c>
      <c r="L38" s="8">
        <v>0</v>
      </c>
      <c r="M38" s="8">
        <v>0</v>
      </c>
      <c r="N38" s="8"/>
      <c r="O38" s="93"/>
      <c r="P38" s="89"/>
      <c r="Q38" s="93"/>
      <c r="R38" s="91">
        <v>0</v>
      </c>
      <c r="S38" s="7">
        <v>0</v>
      </c>
      <c r="T38" s="7">
        <v>0</v>
      </c>
      <c r="U38" s="7">
        <v>1</v>
      </c>
      <c r="V38" s="7">
        <v>0</v>
      </c>
      <c r="W38" s="7">
        <v>0</v>
      </c>
      <c r="X38" s="7">
        <v>0</v>
      </c>
      <c r="Y38" s="94">
        <v>0</v>
      </c>
      <c r="Z38" s="68"/>
      <c r="AA38" s="68"/>
      <c r="AB38" s="68"/>
      <c r="AC38" s="68"/>
      <c r="AD38" s="6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</row>
    <row r="39" spans="1:160" s="40" customFormat="1" ht="11.25">
      <c r="A39" s="38" t="s">
        <v>94</v>
      </c>
      <c r="B39" s="44" t="s">
        <v>95</v>
      </c>
      <c r="C39" s="23" t="s">
        <v>21</v>
      </c>
      <c r="D39" s="17" t="s">
        <v>71</v>
      </c>
      <c r="E39" s="7" t="s">
        <v>3</v>
      </c>
      <c r="F39" s="7"/>
      <c r="G39" s="82" t="s">
        <v>42</v>
      </c>
      <c r="H39" s="89"/>
      <c r="I39" s="8"/>
      <c r="J39" s="8"/>
      <c r="K39" s="8">
        <v>0</v>
      </c>
      <c r="L39" s="8">
        <v>1</v>
      </c>
      <c r="M39" s="8">
        <v>0</v>
      </c>
      <c r="N39" s="8"/>
      <c r="O39" s="93"/>
      <c r="P39" s="89"/>
      <c r="Q39" s="93"/>
      <c r="R39" s="91">
        <v>0</v>
      </c>
      <c r="S39" s="7">
        <v>0</v>
      </c>
      <c r="T39" s="7">
        <v>0</v>
      </c>
      <c r="U39" s="7">
        <v>0</v>
      </c>
      <c r="V39" s="7">
        <v>1</v>
      </c>
      <c r="W39" s="7">
        <v>0</v>
      </c>
      <c r="X39" s="7">
        <v>0</v>
      </c>
      <c r="Y39" s="94">
        <v>0</v>
      </c>
      <c r="Z39" s="68"/>
      <c r="AA39" s="68"/>
      <c r="AB39" s="68"/>
      <c r="AC39" s="68"/>
      <c r="AD39" s="6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</row>
    <row r="40" spans="1:160" s="40" customFormat="1" ht="11.25">
      <c r="A40" s="38" t="s">
        <v>96</v>
      </c>
      <c r="B40" s="44" t="s">
        <v>97</v>
      </c>
      <c r="C40" s="23" t="s">
        <v>21</v>
      </c>
      <c r="D40" s="17" t="s">
        <v>74</v>
      </c>
      <c r="E40" s="7" t="s">
        <v>1</v>
      </c>
      <c r="F40" s="7">
        <v>1015</v>
      </c>
      <c r="G40" s="82" t="s">
        <v>43</v>
      </c>
      <c r="H40" s="89"/>
      <c r="I40" s="8"/>
      <c r="J40" s="8"/>
      <c r="K40" s="8">
        <v>1</v>
      </c>
      <c r="L40" s="8">
        <v>0</v>
      </c>
      <c r="M40" s="74">
        <v>3</v>
      </c>
      <c r="N40" s="8"/>
      <c r="O40" s="93"/>
      <c r="P40" s="95" t="s">
        <v>166</v>
      </c>
      <c r="Q40" s="97">
        <v>-3</v>
      </c>
      <c r="R40" s="91">
        <v>0</v>
      </c>
      <c r="S40" s="7">
        <v>0</v>
      </c>
      <c r="T40" s="7">
        <v>0</v>
      </c>
      <c r="U40" s="7">
        <v>1</v>
      </c>
      <c r="V40" s="7">
        <v>0</v>
      </c>
      <c r="W40" s="74"/>
      <c r="X40" s="7">
        <v>0</v>
      </c>
      <c r="Y40" s="94">
        <v>0</v>
      </c>
      <c r="Z40" s="68"/>
      <c r="AA40" s="68"/>
      <c r="AB40" s="68"/>
      <c r="AC40" s="68"/>
      <c r="AD40" s="6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</row>
    <row r="41" spans="1:160" s="40" customFormat="1" ht="11.25">
      <c r="A41" s="38" t="s">
        <v>98</v>
      </c>
      <c r="B41" s="44" t="s">
        <v>99</v>
      </c>
      <c r="C41" s="23" t="s">
        <v>21</v>
      </c>
      <c r="D41" s="17" t="s">
        <v>77</v>
      </c>
      <c r="E41" s="7" t="s">
        <v>1</v>
      </c>
      <c r="F41" s="7">
        <v>1015</v>
      </c>
      <c r="G41" s="82" t="s">
        <v>43</v>
      </c>
      <c r="H41" s="89"/>
      <c r="I41" s="8"/>
      <c r="J41" s="8"/>
      <c r="K41" s="8">
        <v>1</v>
      </c>
      <c r="L41" s="8"/>
      <c r="M41" s="8">
        <v>0</v>
      </c>
      <c r="N41" s="8"/>
      <c r="O41" s="110"/>
      <c r="P41" s="89"/>
      <c r="Q41" s="93"/>
      <c r="R41" s="91">
        <v>0</v>
      </c>
      <c r="S41" s="7">
        <v>0</v>
      </c>
      <c r="T41" s="7">
        <v>0</v>
      </c>
      <c r="U41" s="7">
        <v>1</v>
      </c>
      <c r="V41" s="7">
        <v>0</v>
      </c>
      <c r="W41" s="7">
        <v>0</v>
      </c>
      <c r="X41" s="7">
        <v>0</v>
      </c>
      <c r="Y41" s="94">
        <v>0</v>
      </c>
      <c r="Z41" s="68"/>
      <c r="AA41" s="68"/>
      <c r="AB41" s="68"/>
      <c r="AC41" s="68"/>
      <c r="AD41" s="6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</row>
    <row r="42" spans="1:160" s="40" customFormat="1" ht="11.25">
      <c r="A42" s="38" t="s">
        <v>100</v>
      </c>
      <c r="B42" s="44" t="s">
        <v>101</v>
      </c>
      <c r="C42" s="23" t="s">
        <v>21</v>
      </c>
      <c r="D42" s="17" t="s">
        <v>80</v>
      </c>
      <c r="E42" s="7" t="s">
        <v>1</v>
      </c>
      <c r="F42" s="7">
        <v>1015</v>
      </c>
      <c r="G42" s="82" t="s">
        <v>43</v>
      </c>
      <c r="H42" s="89"/>
      <c r="I42" s="8"/>
      <c r="J42" s="8"/>
      <c r="K42" s="7">
        <v>1</v>
      </c>
      <c r="L42" s="7"/>
      <c r="M42" s="7">
        <v>0</v>
      </c>
      <c r="N42" s="7"/>
      <c r="O42" s="94"/>
      <c r="P42" s="89"/>
      <c r="Q42" s="93"/>
      <c r="R42" s="91">
        <v>0</v>
      </c>
      <c r="S42" s="7">
        <v>0</v>
      </c>
      <c r="T42" s="7">
        <v>0</v>
      </c>
      <c r="U42" s="7">
        <v>1</v>
      </c>
      <c r="V42" s="7">
        <v>0</v>
      </c>
      <c r="W42" s="7">
        <v>0</v>
      </c>
      <c r="X42" s="7">
        <v>0</v>
      </c>
      <c r="Y42" s="94">
        <v>0</v>
      </c>
      <c r="Z42" s="68"/>
      <c r="AA42" s="68"/>
      <c r="AB42" s="68"/>
      <c r="AC42" s="68"/>
      <c r="AD42" s="6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</row>
    <row r="43" spans="1:160" s="40" customFormat="1" ht="11.25">
      <c r="A43" s="38" t="s">
        <v>102</v>
      </c>
      <c r="B43" s="44" t="s">
        <v>103</v>
      </c>
      <c r="C43" s="23" t="s">
        <v>21</v>
      </c>
      <c r="D43" s="17" t="s">
        <v>83</v>
      </c>
      <c r="E43" s="7" t="s">
        <v>1</v>
      </c>
      <c r="F43" s="7">
        <v>1015</v>
      </c>
      <c r="G43" s="82" t="s">
        <v>43</v>
      </c>
      <c r="H43" s="89"/>
      <c r="I43" s="8"/>
      <c r="J43" s="8"/>
      <c r="K43" s="7">
        <v>1</v>
      </c>
      <c r="L43" s="7"/>
      <c r="M43" s="7">
        <v>0</v>
      </c>
      <c r="N43" s="7"/>
      <c r="O43" s="94"/>
      <c r="P43" s="89"/>
      <c r="Q43" s="93"/>
      <c r="R43" s="91">
        <v>0</v>
      </c>
      <c r="S43" s="7">
        <v>0</v>
      </c>
      <c r="T43" s="7">
        <v>0</v>
      </c>
      <c r="U43" s="7">
        <v>1</v>
      </c>
      <c r="V43" s="7">
        <v>0</v>
      </c>
      <c r="W43" s="7">
        <v>0</v>
      </c>
      <c r="X43" s="7">
        <v>0</v>
      </c>
      <c r="Y43" s="94">
        <v>0</v>
      </c>
      <c r="Z43" s="68"/>
      <c r="AA43" s="68"/>
      <c r="AB43" s="68"/>
      <c r="AC43" s="68"/>
      <c r="AD43" s="6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</row>
    <row r="44" spans="1:160" s="40" customFormat="1" ht="11.25">
      <c r="A44" s="38" t="s">
        <v>104</v>
      </c>
      <c r="B44" s="44" t="s">
        <v>105</v>
      </c>
      <c r="C44" s="23" t="s">
        <v>21</v>
      </c>
      <c r="D44" s="17" t="s">
        <v>86</v>
      </c>
      <c r="E44" s="7" t="s">
        <v>1</v>
      </c>
      <c r="F44" s="7" t="s">
        <v>2</v>
      </c>
      <c r="G44" s="82" t="s">
        <v>43</v>
      </c>
      <c r="H44" s="89"/>
      <c r="I44" s="8"/>
      <c r="J44" s="8"/>
      <c r="K44" s="7">
        <v>1</v>
      </c>
      <c r="L44" s="7"/>
      <c r="M44" s="7"/>
      <c r="N44" s="7"/>
      <c r="O44" s="94"/>
      <c r="P44" s="89"/>
      <c r="Q44" s="93"/>
      <c r="R44" s="91">
        <v>0</v>
      </c>
      <c r="S44" s="7">
        <v>0</v>
      </c>
      <c r="T44" s="7">
        <v>0</v>
      </c>
      <c r="U44" s="7">
        <v>1</v>
      </c>
      <c r="V44" s="7">
        <v>0</v>
      </c>
      <c r="W44" s="7">
        <v>0</v>
      </c>
      <c r="X44" s="7">
        <v>0</v>
      </c>
      <c r="Y44" s="94">
        <v>0</v>
      </c>
      <c r="Z44" s="68"/>
      <c r="AA44" s="68"/>
      <c r="AB44" s="68"/>
      <c r="AC44" s="68"/>
      <c r="AD44" s="6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</row>
    <row r="45" spans="1:160" s="40" customFormat="1" ht="11.25">
      <c r="A45" s="38" t="s">
        <v>106</v>
      </c>
      <c r="B45" s="44" t="s">
        <v>107</v>
      </c>
      <c r="C45" s="23" t="s">
        <v>21</v>
      </c>
      <c r="D45" s="17" t="s">
        <v>108</v>
      </c>
      <c r="E45" s="7" t="s">
        <v>1</v>
      </c>
      <c r="F45" s="7">
        <v>1040</v>
      </c>
      <c r="G45" s="82" t="s">
        <v>43</v>
      </c>
      <c r="H45" s="89"/>
      <c r="I45" s="8"/>
      <c r="J45" s="8"/>
      <c r="K45" s="7">
        <v>1</v>
      </c>
      <c r="L45" s="7"/>
      <c r="M45" s="7"/>
      <c r="N45" s="7"/>
      <c r="O45" s="94"/>
      <c r="P45" s="89"/>
      <c r="Q45" s="93"/>
      <c r="R45" s="91">
        <v>0</v>
      </c>
      <c r="S45" s="7">
        <v>0</v>
      </c>
      <c r="T45" s="7">
        <v>0</v>
      </c>
      <c r="U45" s="7">
        <v>1</v>
      </c>
      <c r="V45" s="7">
        <v>0</v>
      </c>
      <c r="W45" s="7">
        <v>0</v>
      </c>
      <c r="X45" s="7">
        <v>0</v>
      </c>
      <c r="Y45" s="94">
        <v>0</v>
      </c>
      <c r="Z45" s="68"/>
      <c r="AA45" s="68"/>
      <c r="AB45" s="68"/>
      <c r="AC45" s="68"/>
      <c r="AD45" s="68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</row>
    <row r="46" spans="1:160" s="40" customFormat="1" ht="11.25">
      <c r="A46" s="38" t="s">
        <v>109</v>
      </c>
      <c r="B46" s="44" t="s">
        <v>110</v>
      </c>
      <c r="C46" s="23" t="s">
        <v>21</v>
      </c>
      <c r="D46" s="17" t="s">
        <v>91</v>
      </c>
      <c r="E46" s="7" t="s">
        <v>3</v>
      </c>
      <c r="F46" s="7"/>
      <c r="G46" s="82" t="s">
        <v>43</v>
      </c>
      <c r="H46" s="89"/>
      <c r="I46" s="8"/>
      <c r="J46" s="8"/>
      <c r="K46" s="7"/>
      <c r="L46" s="7">
        <v>1</v>
      </c>
      <c r="M46" s="7"/>
      <c r="N46" s="7"/>
      <c r="O46" s="94"/>
      <c r="P46" s="89"/>
      <c r="Q46" s="93"/>
      <c r="R46" s="91">
        <v>0</v>
      </c>
      <c r="S46" s="7">
        <v>0</v>
      </c>
      <c r="T46" s="7">
        <v>0</v>
      </c>
      <c r="U46" s="7">
        <v>0</v>
      </c>
      <c r="V46" s="7">
        <v>1</v>
      </c>
      <c r="W46" s="7">
        <v>0</v>
      </c>
      <c r="X46" s="7">
        <v>0</v>
      </c>
      <c r="Y46" s="94">
        <v>0</v>
      </c>
      <c r="Z46" s="68"/>
      <c r="AA46" s="68"/>
      <c r="AB46" s="68"/>
      <c r="AC46" s="68"/>
      <c r="AD46" s="68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</row>
    <row r="47" spans="1:160" s="40" customFormat="1" ht="11.25">
      <c r="A47" s="38" t="s">
        <v>111</v>
      </c>
      <c r="B47" s="44" t="s">
        <v>112</v>
      </c>
      <c r="C47" s="23" t="s">
        <v>21</v>
      </c>
      <c r="D47" s="17" t="s">
        <v>63</v>
      </c>
      <c r="E47" s="7" t="s">
        <v>3</v>
      </c>
      <c r="F47" s="7"/>
      <c r="G47" s="82" t="s">
        <v>64</v>
      </c>
      <c r="H47" s="89"/>
      <c r="I47" s="8"/>
      <c r="J47" s="8"/>
      <c r="K47" s="7"/>
      <c r="L47" s="7">
        <v>1</v>
      </c>
      <c r="M47" s="7"/>
      <c r="N47" s="7"/>
      <c r="O47" s="94"/>
      <c r="P47" s="89"/>
      <c r="Q47" s="93"/>
      <c r="R47" s="91">
        <v>0</v>
      </c>
      <c r="S47" s="7">
        <v>0</v>
      </c>
      <c r="T47" s="7">
        <v>0</v>
      </c>
      <c r="U47" s="7">
        <v>0</v>
      </c>
      <c r="V47" s="7">
        <v>1</v>
      </c>
      <c r="W47" s="7">
        <v>0</v>
      </c>
      <c r="X47" s="7">
        <v>0</v>
      </c>
      <c r="Y47" s="94">
        <v>0</v>
      </c>
      <c r="Z47" s="68"/>
      <c r="AA47" s="68"/>
      <c r="AB47" s="68"/>
      <c r="AC47" s="68"/>
      <c r="AD47" s="68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</row>
    <row r="48" spans="1:160" s="40" customFormat="1" ht="11.25">
      <c r="A48" s="38" t="s">
        <v>113</v>
      </c>
      <c r="B48" s="44" t="s">
        <v>114</v>
      </c>
      <c r="C48" s="23" t="s">
        <v>21</v>
      </c>
      <c r="D48" s="17" t="s">
        <v>59</v>
      </c>
      <c r="E48" s="7" t="s">
        <v>1</v>
      </c>
      <c r="F48" s="7">
        <v>1040</v>
      </c>
      <c r="G48" s="82" t="s">
        <v>60</v>
      </c>
      <c r="H48" s="89"/>
      <c r="I48" s="8"/>
      <c r="J48" s="8"/>
      <c r="K48" s="7">
        <v>1</v>
      </c>
      <c r="L48" s="7"/>
      <c r="M48" s="7"/>
      <c r="N48" s="7"/>
      <c r="O48" s="94"/>
      <c r="P48" s="89"/>
      <c r="Q48" s="93"/>
      <c r="R48" s="91">
        <v>0</v>
      </c>
      <c r="S48" s="7">
        <v>0</v>
      </c>
      <c r="T48" s="7">
        <v>0</v>
      </c>
      <c r="U48" s="7">
        <v>1</v>
      </c>
      <c r="V48" s="7">
        <v>0</v>
      </c>
      <c r="W48" s="7">
        <v>0</v>
      </c>
      <c r="X48" s="7">
        <v>0</v>
      </c>
      <c r="Y48" s="94">
        <v>0</v>
      </c>
      <c r="Z48" s="68"/>
      <c r="AA48" s="68"/>
      <c r="AB48" s="68"/>
      <c r="AC48" s="68"/>
      <c r="AD48" s="68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</row>
    <row r="49" spans="1:30" s="15" customFormat="1" ht="11.25">
      <c r="A49" s="38" t="s">
        <v>115</v>
      </c>
      <c r="B49" s="43" t="s">
        <v>116</v>
      </c>
      <c r="C49" s="23" t="s">
        <v>6</v>
      </c>
      <c r="D49" s="18" t="s">
        <v>38</v>
      </c>
      <c r="E49" s="8" t="s">
        <v>3</v>
      </c>
      <c r="F49" s="8"/>
      <c r="G49" s="82" t="s">
        <v>43</v>
      </c>
      <c r="H49" s="89"/>
      <c r="I49" s="8"/>
      <c r="J49" s="8"/>
      <c r="K49" s="8"/>
      <c r="L49" s="60">
        <v>1</v>
      </c>
      <c r="M49" s="60"/>
      <c r="N49" s="60"/>
      <c r="O49" s="120"/>
      <c r="P49" s="89"/>
      <c r="Q49" s="93"/>
      <c r="R49" s="89">
        <v>0</v>
      </c>
      <c r="S49" s="8">
        <v>0</v>
      </c>
      <c r="T49" s="8">
        <v>0</v>
      </c>
      <c r="U49" s="8">
        <v>0</v>
      </c>
      <c r="V49" s="8">
        <v>1</v>
      </c>
      <c r="W49" s="8">
        <v>0</v>
      </c>
      <c r="X49" s="8">
        <v>0</v>
      </c>
      <c r="Y49" s="93">
        <v>0</v>
      </c>
      <c r="Z49" s="68"/>
      <c r="AA49" s="68"/>
      <c r="AB49" s="68"/>
      <c r="AC49" s="68"/>
      <c r="AD49" s="68"/>
    </row>
    <row r="50" spans="1:30" s="15" customFormat="1" ht="11.25">
      <c r="A50" s="38" t="s">
        <v>117</v>
      </c>
      <c r="B50" s="43"/>
      <c r="C50" s="23" t="s">
        <v>4</v>
      </c>
      <c r="D50" s="18" t="s">
        <v>37</v>
      </c>
      <c r="E50" s="8"/>
      <c r="F50" s="8"/>
      <c r="G50" s="82" t="s">
        <v>43</v>
      </c>
      <c r="H50" s="89"/>
      <c r="I50" s="8"/>
      <c r="J50" s="8"/>
      <c r="K50" s="8"/>
      <c r="L50" s="8">
        <v>1</v>
      </c>
      <c r="M50" s="8"/>
      <c r="N50" s="8"/>
      <c r="O50" s="93"/>
      <c r="P50" s="89"/>
      <c r="Q50" s="93"/>
      <c r="R50" s="89">
        <v>0</v>
      </c>
      <c r="S50" s="8">
        <v>0</v>
      </c>
      <c r="T50" s="8">
        <v>0</v>
      </c>
      <c r="U50" s="8">
        <v>0</v>
      </c>
      <c r="V50" s="8">
        <v>1</v>
      </c>
      <c r="W50" s="8">
        <v>0</v>
      </c>
      <c r="X50" s="8">
        <v>0</v>
      </c>
      <c r="Y50" s="93">
        <v>0</v>
      </c>
      <c r="Z50" s="68"/>
      <c r="AA50" s="68"/>
      <c r="AB50" s="68"/>
      <c r="AC50" s="68"/>
      <c r="AD50" s="68"/>
    </row>
    <row r="51" spans="1:30" s="15" customFormat="1" ht="11.25">
      <c r="A51" s="37" t="s">
        <v>118</v>
      </c>
      <c r="B51" s="43"/>
      <c r="C51" s="23" t="s">
        <v>4</v>
      </c>
      <c r="D51" s="17" t="s">
        <v>67</v>
      </c>
      <c r="E51" s="8"/>
      <c r="F51" s="8"/>
      <c r="G51" s="82" t="s">
        <v>68</v>
      </c>
      <c r="H51" s="89"/>
      <c r="I51" s="8"/>
      <c r="J51" s="8"/>
      <c r="K51" s="8"/>
      <c r="L51" s="61"/>
      <c r="M51" s="61"/>
      <c r="N51" s="61"/>
      <c r="O51" s="122"/>
      <c r="P51" s="89"/>
      <c r="Q51" s="93"/>
      <c r="R51" s="89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93">
        <v>0</v>
      </c>
      <c r="Z51" s="68"/>
      <c r="AA51" s="68"/>
      <c r="AB51" s="68"/>
      <c r="AC51" s="68"/>
      <c r="AD51" s="68"/>
    </row>
    <row r="52" spans="1:30" s="15" customFormat="1" ht="11.25">
      <c r="A52" s="37" t="s">
        <v>119</v>
      </c>
      <c r="B52" s="43"/>
      <c r="C52" s="23" t="s">
        <v>4</v>
      </c>
      <c r="D52" s="18" t="s">
        <v>71</v>
      </c>
      <c r="E52" s="8"/>
      <c r="F52" s="8"/>
      <c r="G52" s="82" t="s">
        <v>42</v>
      </c>
      <c r="H52" s="89"/>
      <c r="I52" s="8"/>
      <c r="J52" s="8"/>
      <c r="K52" s="8"/>
      <c r="L52" s="8"/>
      <c r="M52" s="8"/>
      <c r="N52" s="8"/>
      <c r="O52" s="93"/>
      <c r="P52" s="89"/>
      <c r="Q52" s="93"/>
      <c r="R52" s="89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93">
        <v>0</v>
      </c>
      <c r="Z52" s="68"/>
      <c r="AA52" s="68"/>
      <c r="AB52" s="68"/>
      <c r="AC52" s="68"/>
      <c r="AD52" s="68"/>
    </row>
    <row r="53" spans="1:30" s="15" customFormat="1" ht="11.25">
      <c r="A53" s="37" t="s">
        <v>120</v>
      </c>
      <c r="B53" s="43"/>
      <c r="C53" s="23" t="s">
        <v>4</v>
      </c>
      <c r="D53" s="18" t="s">
        <v>63</v>
      </c>
      <c r="E53" s="8"/>
      <c r="F53" s="8"/>
      <c r="G53" s="82" t="s">
        <v>64</v>
      </c>
      <c r="H53" s="89"/>
      <c r="I53" s="8"/>
      <c r="J53" s="8"/>
      <c r="K53" s="8"/>
      <c r="L53" s="8"/>
      <c r="M53" s="8">
        <v>1</v>
      </c>
      <c r="N53" s="8"/>
      <c r="O53" s="93"/>
      <c r="P53" s="89"/>
      <c r="Q53" s="93"/>
      <c r="R53" s="89">
        <v>0</v>
      </c>
      <c r="S53" s="8">
        <v>0</v>
      </c>
      <c r="T53" s="8">
        <v>0</v>
      </c>
      <c r="U53" s="8">
        <v>0</v>
      </c>
      <c r="V53" s="8">
        <v>0</v>
      </c>
      <c r="W53" s="8">
        <v>1</v>
      </c>
      <c r="X53" s="8">
        <v>0</v>
      </c>
      <c r="Y53" s="93">
        <v>0</v>
      </c>
      <c r="Z53" s="68"/>
      <c r="AA53" s="68"/>
      <c r="AB53" s="68"/>
      <c r="AC53" s="68"/>
      <c r="AD53" s="68"/>
    </row>
    <row r="54" spans="1:30" s="15" customFormat="1" ht="11.25">
      <c r="A54" s="37" t="s">
        <v>121</v>
      </c>
      <c r="B54" s="43" t="s">
        <v>122</v>
      </c>
      <c r="C54" s="23" t="s">
        <v>25</v>
      </c>
      <c r="D54" s="18" t="s">
        <v>123</v>
      </c>
      <c r="E54" s="8"/>
      <c r="F54" s="8"/>
      <c r="G54" s="82" t="s">
        <v>43</v>
      </c>
      <c r="H54" s="89"/>
      <c r="I54" s="8"/>
      <c r="J54" s="8"/>
      <c r="K54" s="8"/>
      <c r="L54" s="8"/>
      <c r="M54" s="8">
        <v>1</v>
      </c>
      <c r="N54" s="8"/>
      <c r="O54" s="93"/>
      <c r="P54" s="89"/>
      <c r="Q54" s="93"/>
      <c r="R54" s="89">
        <v>0</v>
      </c>
      <c r="S54" s="8">
        <v>0</v>
      </c>
      <c r="T54" s="8">
        <v>0</v>
      </c>
      <c r="U54" s="8">
        <v>0</v>
      </c>
      <c r="V54" s="8">
        <v>0</v>
      </c>
      <c r="W54" s="8">
        <v>1</v>
      </c>
      <c r="X54" s="8">
        <v>0</v>
      </c>
      <c r="Y54" s="93">
        <v>0</v>
      </c>
      <c r="Z54" s="68"/>
      <c r="AA54" s="68"/>
      <c r="AB54" s="68"/>
      <c r="AC54" s="68"/>
      <c r="AD54" s="68"/>
    </row>
    <row r="55" spans="1:30" s="15" customFormat="1" ht="11.25">
      <c r="A55" s="37" t="s">
        <v>124</v>
      </c>
      <c r="B55" s="43" t="s">
        <v>125</v>
      </c>
      <c r="C55" s="23" t="s">
        <v>25</v>
      </c>
      <c r="D55" s="18" t="s">
        <v>126</v>
      </c>
      <c r="E55" s="8"/>
      <c r="F55" s="8"/>
      <c r="G55" s="82" t="s">
        <v>43</v>
      </c>
      <c r="H55" s="89"/>
      <c r="I55" s="8"/>
      <c r="J55" s="8"/>
      <c r="K55" s="8"/>
      <c r="L55" s="8"/>
      <c r="M55" s="8"/>
      <c r="N55" s="8"/>
      <c r="O55" s="93"/>
      <c r="P55" s="89"/>
      <c r="Q55" s="93"/>
      <c r="R55" s="89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93">
        <v>0</v>
      </c>
      <c r="Z55" s="68"/>
      <c r="AA55" s="68"/>
      <c r="AB55" s="68"/>
      <c r="AC55" s="68"/>
      <c r="AD55" s="68"/>
    </row>
    <row r="56" spans="1:30" s="15" customFormat="1" ht="11.25">
      <c r="A56" s="37" t="s">
        <v>127</v>
      </c>
      <c r="B56" s="43" t="s">
        <v>128</v>
      </c>
      <c r="C56" s="23" t="s">
        <v>25</v>
      </c>
      <c r="D56" s="18" t="s">
        <v>129</v>
      </c>
      <c r="E56" s="8"/>
      <c r="F56" s="8"/>
      <c r="G56" s="82" t="s">
        <v>43</v>
      </c>
      <c r="H56" s="89"/>
      <c r="I56" s="8"/>
      <c r="J56" s="8"/>
      <c r="K56" s="8"/>
      <c r="L56" s="8"/>
      <c r="M56" s="8"/>
      <c r="N56" s="8"/>
      <c r="O56" s="93"/>
      <c r="P56" s="89"/>
      <c r="Q56" s="93"/>
      <c r="R56" s="89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93">
        <v>0</v>
      </c>
      <c r="Z56" s="68"/>
      <c r="AA56" s="68"/>
      <c r="AB56" s="68"/>
      <c r="AC56" s="68"/>
      <c r="AD56" s="68"/>
    </row>
    <row r="57" spans="1:30" s="15" customFormat="1" ht="11.25">
      <c r="A57" s="37" t="s">
        <v>130</v>
      </c>
      <c r="B57" s="43" t="s">
        <v>131</v>
      </c>
      <c r="C57" s="23" t="s">
        <v>25</v>
      </c>
      <c r="D57" s="18" t="s">
        <v>67</v>
      </c>
      <c r="E57" s="8"/>
      <c r="F57" s="8"/>
      <c r="G57" s="82" t="s">
        <v>68</v>
      </c>
      <c r="H57" s="89"/>
      <c r="I57" s="8"/>
      <c r="J57" s="8"/>
      <c r="K57" s="8"/>
      <c r="L57" s="8"/>
      <c r="M57" s="8"/>
      <c r="N57" s="8"/>
      <c r="O57" s="93"/>
      <c r="P57" s="89"/>
      <c r="Q57" s="93"/>
      <c r="R57" s="89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93">
        <v>0</v>
      </c>
      <c r="Z57" s="68"/>
      <c r="AA57" s="68"/>
      <c r="AB57" s="68"/>
      <c r="AC57" s="68"/>
      <c r="AD57" s="68"/>
    </row>
    <row r="58" spans="1:160" s="36" customFormat="1" ht="11.25">
      <c r="A58" s="38" t="s">
        <v>132</v>
      </c>
      <c r="B58" s="44" t="s">
        <v>133</v>
      </c>
      <c r="C58" s="23" t="s">
        <v>25</v>
      </c>
      <c r="D58" s="17" t="s">
        <v>71</v>
      </c>
      <c r="E58" s="7"/>
      <c r="F58" s="7"/>
      <c r="G58" s="83" t="s">
        <v>42</v>
      </c>
      <c r="H58" s="91"/>
      <c r="I58" s="7"/>
      <c r="J58" s="7"/>
      <c r="K58" s="7"/>
      <c r="L58" s="8"/>
      <c r="M58" s="8"/>
      <c r="N58" s="8"/>
      <c r="O58" s="93"/>
      <c r="P58" s="91"/>
      <c r="Q58" s="94"/>
      <c r="R58" s="91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94">
        <v>0</v>
      </c>
      <c r="Z58" s="68"/>
      <c r="AA58" s="68"/>
      <c r="AB58" s="68"/>
      <c r="AC58" s="68"/>
      <c r="AD58" s="6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</row>
    <row r="59" spans="1:160" s="40" customFormat="1" ht="11.25">
      <c r="A59" s="38" t="s">
        <v>134</v>
      </c>
      <c r="B59" s="44"/>
      <c r="C59" s="23" t="s">
        <v>23</v>
      </c>
      <c r="D59" s="17" t="s">
        <v>135</v>
      </c>
      <c r="E59" s="7"/>
      <c r="F59" s="7"/>
      <c r="G59" s="82" t="s">
        <v>68</v>
      </c>
      <c r="H59" s="89"/>
      <c r="I59" s="8"/>
      <c r="J59" s="8"/>
      <c r="K59" s="8"/>
      <c r="L59" s="8"/>
      <c r="M59" s="8"/>
      <c r="N59" s="8"/>
      <c r="O59" s="93"/>
      <c r="P59" s="89"/>
      <c r="Q59" s="93"/>
      <c r="R59" s="91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94">
        <v>0</v>
      </c>
      <c r="Z59" s="68"/>
      <c r="AA59" s="68"/>
      <c r="AB59" s="68"/>
      <c r="AC59" s="68"/>
      <c r="AD59" s="6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</row>
    <row r="60" spans="1:160" s="36" customFormat="1" ht="11.25">
      <c r="A60" s="54"/>
      <c r="B60" s="55"/>
      <c r="C60" s="56" t="s">
        <v>162</v>
      </c>
      <c r="D60" s="57" t="s">
        <v>135</v>
      </c>
      <c r="E60" s="33"/>
      <c r="F60" s="33"/>
      <c r="G60" s="118" t="s">
        <v>68</v>
      </c>
      <c r="H60" s="111"/>
      <c r="I60" s="33"/>
      <c r="J60" s="33"/>
      <c r="K60" s="33"/>
      <c r="L60" s="8"/>
      <c r="M60" s="8"/>
      <c r="N60" s="8"/>
      <c r="O60" s="93"/>
      <c r="P60" s="91"/>
      <c r="Q60" s="94"/>
      <c r="R60" s="111"/>
      <c r="S60" s="33"/>
      <c r="T60" s="33"/>
      <c r="U60" s="33"/>
      <c r="V60" s="33"/>
      <c r="W60" s="33"/>
      <c r="X60" s="33"/>
      <c r="Y60" s="112"/>
      <c r="Z60" s="65"/>
      <c r="AA60" s="65"/>
      <c r="AB60" s="65"/>
      <c r="AC60" s="65"/>
      <c r="AD60" s="6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</row>
    <row r="61" spans="1:160" s="40" customFormat="1" ht="11.25">
      <c r="A61" s="38" t="s">
        <v>136</v>
      </c>
      <c r="B61" s="44"/>
      <c r="C61" s="23" t="s">
        <v>23</v>
      </c>
      <c r="D61" s="17" t="s">
        <v>137</v>
      </c>
      <c r="E61" s="7"/>
      <c r="F61" s="7"/>
      <c r="G61" s="82" t="s">
        <v>43</v>
      </c>
      <c r="H61" s="89"/>
      <c r="I61" s="8"/>
      <c r="J61" s="8"/>
      <c r="K61" s="8"/>
      <c r="L61" s="8"/>
      <c r="M61" s="8"/>
      <c r="N61" s="8"/>
      <c r="O61" s="93"/>
      <c r="P61" s="89"/>
      <c r="Q61" s="93"/>
      <c r="R61" s="91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94">
        <v>0</v>
      </c>
      <c r="Z61" s="68"/>
      <c r="AA61" s="68"/>
      <c r="AB61" s="68"/>
      <c r="AC61" s="68"/>
      <c r="AD61" s="6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</row>
    <row r="62" spans="1:160" s="36" customFormat="1" ht="11.25">
      <c r="A62" s="54"/>
      <c r="B62" s="55"/>
      <c r="C62" s="56" t="s">
        <v>162</v>
      </c>
      <c r="D62" s="57" t="s">
        <v>137</v>
      </c>
      <c r="E62" s="33"/>
      <c r="F62" s="33"/>
      <c r="G62" s="118" t="s">
        <v>43</v>
      </c>
      <c r="H62" s="111"/>
      <c r="I62" s="33"/>
      <c r="J62" s="33"/>
      <c r="K62" s="33"/>
      <c r="L62" s="8"/>
      <c r="M62" s="8"/>
      <c r="N62" s="8"/>
      <c r="O62" s="93"/>
      <c r="P62" s="91"/>
      <c r="Q62" s="94"/>
      <c r="R62" s="111"/>
      <c r="S62" s="33"/>
      <c r="T62" s="33"/>
      <c r="U62" s="33"/>
      <c r="V62" s="33"/>
      <c r="W62" s="33"/>
      <c r="X62" s="33"/>
      <c r="Y62" s="112"/>
      <c r="Z62" s="65"/>
      <c r="AA62" s="65"/>
      <c r="AB62" s="65"/>
      <c r="AC62" s="65"/>
      <c r="AD62" s="6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</row>
    <row r="63" spans="1:160" s="40" customFormat="1" ht="11.25">
      <c r="A63" s="38" t="s">
        <v>138</v>
      </c>
      <c r="B63" s="44"/>
      <c r="C63" s="23" t="s">
        <v>23</v>
      </c>
      <c r="D63" s="17" t="s">
        <v>63</v>
      </c>
      <c r="E63" s="7"/>
      <c r="F63" s="7"/>
      <c r="G63" s="83" t="s">
        <v>64</v>
      </c>
      <c r="H63" s="91"/>
      <c r="I63" s="7"/>
      <c r="J63" s="7"/>
      <c r="K63" s="7"/>
      <c r="L63" s="8"/>
      <c r="M63" s="8"/>
      <c r="N63" s="8"/>
      <c r="O63" s="93"/>
      <c r="P63" s="91"/>
      <c r="Q63" s="94"/>
      <c r="R63" s="91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94">
        <v>0</v>
      </c>
      <c r="Z63" s="68"/>
      <c r="AA63" s="68"/>
      <c r="AB63" s="68"/>
      <c r="AC63" s="68"/>
      <c r="AD63" s="6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</row>
    <row r="64" spans="1:160" s="40" customFormat="1" ht="11.25">
      <c r="A64" s="38" t="s">
        <v>139</v>
      </c>
      <c r="B64" s="44"/>
      <c r="C64" s="23" t="s">
        <v>23</v>
      </c>
      <c r="D64" s="17" t="s">
        <v>140</v>
      </c>
      <c r="E64" s="7"/>
      <c r="F64" s="7"/>
      <c r="G64" s="82" t="s">
        <v>43</v>
      </c>
      <c r="H64" s="89"/>
      <c r="I64" s="8"/>
      <c r="J64" s="8"/>
      <c r="K64" s="8"/>
      <c r="L64" s="7"/>
      <c r="M64" s="7"/>
      <c r="N64" s="7"/>
      <c r="O64" s="94"/>
      <c r="P64" s="89"/>
      <c r="Q64" s="93"/>
      <c r="R64" s="91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94">
        <v>0</v>
      </c>
      <c r="Z64" s="68"/>
      <c r="AA64" s="68"/>
      <c r="AB64" s="68"/>
      <c r="AC64" s="68"/>
      <c r="AD64" s="6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</row>
    <row r="65" spans="1:160" s="36" customFormat="1" ht="11.25">
      <c r="A65" s="54"/>
      <c r="B65" s="55"/>
      <c r="C65" s="56" t="s">
        <v>162</v>
      </c>
      <c r="D65" s="57" t="s">
        <v>140</v>
      </c>
      <c r="E65" s="33"/>
      <c r="F65" s="33"/>
      <c r="G65" s="118" t="s">
        <v>43</v>
      </c>
      <c r="H65" s="111"/>
      <c r="I65" s="33"/>
      <c r="J65" s="33"/>
      <c r="K65" s="33"/>
      <c r="L65" s="7"/>
      <c r="M65" s="7"/>
      <c r="N65" s="7"/>
      <c r="O65" s="94"/>
      <c r="P65" s="91"/>
      <c r="Q65" s="94"/>
      <c r="R65" s="111"/>
      <c r="S65" s="33"/>
      <c r="T65" s="33"/>
      <c r="U65" s="33"/>
      <c r="V65" s="33"/>
      <c r="W65" s="33"/>
      <c r="X65" s="33"/>
      <c r="Y65" s="112"/>
      <c r="Z65" s="65"/>
      <c r="AA65" s="65"/>
      <c r="AB65" s="65"/>
      <c r="AC65" s="65"/>
      <c r="AD65" s="6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</row>
    <row r="66" spans="1:160" s="40" customFormat="1" ht="11.25">
      <c r="A66" s="38" t="s">
        <v>141</v>
      </c>
      <c r="B66" s="44"/>
      <c r="C66" s="23" t="s">
        <v>23</v>
      </c>
      <c r="D66" s="17" t="s">
        <v>142</v>
      </c>
      <c r="E66" s="7"/>
      <c r="F66" s="7"/>
      <c r="G66" s="83" t="s">
        <v>60</v>
      </c>
      <c r="H66" s="91"/>
      <c r="I66" s="7"/>
      <c r="J66" s="7"/>
      <c r="K66" s="7"/>
      <c r="L66" s="7">
        <v>0</v>
      </c>
      <c r="M66" s="7">
        <v>0</v>
      </c>
      <c r="N66" s="7"/>
      <c r="O66" s="94"/>
      <c r="P66" s="91"/>
      <c r="Q66" s="94"/>
      <c r="R66" s="91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94">
        <v>0</v>
      </c>
      <c r="Z66" s="68"/>
      <c r="AA66" s="68"/>
      <c r="AB66" s="68"/>
      <c r="AC66" s="68"/>
      <c r="AD66" s="68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</row>
    <row r="67" spans="1:160" s="40" customFormat="1" ht="11.25">
      <c r="A67" s="38" t="s">
        <v>143</v>
      </c>
      <c r="B67" s="44"/>
      <c r="C67" s="23" t="s">
        <v>23</v>
      </c>
      <c r="D67" s="17" t="s">
        <v>144</v>
      </c>
      <c r="E67" s="7"/>
      <c r="F67" s="7"/>
      <c r="G67" s="83" t="s">
        <v>43</v>
      </c>
      <c r="H67" s="91"/>
      <c r="I67" s="7"/>
      <c r="J67" s="7"/>
      <c r="K67" s="7"/>
      <c r="L67" s="7">
        <v>0</v>
      </c>
      <c r="M67" s="7">
        <v>0</v>
      </c>
      <c r="N67" s="7"/>
      <c r="O67" s="94"/>
      <c r="P67" s="91"/>
      <c r="Q67" s="94"/>
      <c r="R67" s="91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94">
        <v>0</v>
      </c>
      <c r="Z67" s="68"/>
      <c r="AA67" s="68"/>
      <c r="AB67" s="68"/>
      <c r="AC67" s="68"/>
      <c r="AD67" s="68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</row>
    <row r="68" spans="1:160" s="40" customFormat="1" ht="11.25">
      <c r="A68" s="38" t="s">
        <v>145</v>
      </c>
      <c r="B68" s="44"/>
      <c r="C68" s="23" t="s">
        <v>23</v>
      </c>
      <c r="D68" s="17" t="s">
        <v>146</v>
      </c>
      <c r="E68" s="7"/>
      <c r="F68" s="7"/>
      <c r="G68" s="82" t="s">
        <v>43</v>
      </c>
      <c r="H68" s="89"/>
      <c r="I68" s="8"/>
      <c r="J68" s="8"/>
      <c r="K68" s="8"/>
      <c r="L68" s="8"/>
      <c r="M68" s="7">
        <v>0</v>
      </c>
      <c r="N68" s="8"/>
      <c r="O68" s="94"/>
      <c r="P68" s="89"/>
      <c r="Q68" s="93"/>
      <c r="R68" s="91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94">
        <v>0</v>
      </c>
      <c r="Z68" s="68"/>
      <c r="AA68" s="68"/>
      <c r="AB68" s="68"/>
      <c r="AC68" s="68"/>
      <c r="AD68" s="68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</row>
    <row r="69" spans="1:160" s="3" customFormat="1" ht="12" thickBot="1">
      <c r="A69" s="50"/>
      <c r="B69" s="51"/>
      <c r="C69" s="49" t="s">
        <v>162</v>
      </c>
      <c r="D69" s="52" t="s">
        <v>146</v>
      </c>
      <c r="E69" s="53"/>
      <c r="F69" s="53"/>
      <c r="G69" s="119" t="s">
        <v>43</v>
      </c>
      <c r="H69" s="113"/>
      <c r="I69" s="53"/>
      <c r="J69" s="53"/>
      <c r="K69" s="53"/>
      <c r="L69" s="53"/>
      <c r="M69" s="70">
        <v>0</v>
      </c>
      <c r="N69" s="53"/>
      <c r="O69" s="99"/>
      <c r="P69" s="98"/>
      <c r="Q69" s="99"/>
      <c r="R69" s="113"/>
      <c r="S69" s="53"/>
      <c r="T69" s="53"/>
      <c r="U69" s="53"/>
      <c r="V69" s="53"/>
      <c r="W69" s="53"/>
      <c r="X69" s="53"/>
      <c r="Y69" s="114"/>
      <c r="Z69" s="65"/>
      <c r="AA69" s="65"/>
      <c r="AB69" s="66"/>
      <c r="AC69" s="66"/>
      <c r="AD69" s="66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</row>
    <row r="70" spans="1:25" ht="12" thickBot="1">
      <c r="A70" s="39"/>
      <c r="B70" s="45"/>
      <c r="C70" s="25" t="s">
        <v>19</v>
      </c>
      <c r="D70" s="26"/>
      <c r="E70" s="24"/>
      <c r="F70" s="24"/>
      <c r="G70" s="123"/>
      <c r="H70" s="124">
        <f>SUM(H5:H69)</f>
        <v>1</v>
      </c>
      <c r="I70" s="27">
        <f aca="true" t="shared" si="2" ref="I70:O70">SUM(I5:I69)</f>
        <v>6</v>
      </c>
      <c r="J70" s="27">
        <f t="shared" si="2"/>
        <v>18</v>
      </c>
      <c r="K70" s="27">
        <f t="shared" si="2"/>
        <v>8</v>
      </c>
      <c r="L70" s="27">
        <f t="shared" si="2"/>
        <v>12</v>
      </c>
      <c r="M70" s="27">
        <f t="shared" si="2"/>
        <v>19</v>
      </c>
      <c r="N70" s="27">
        <f t="shared" si="2"/>
        <v>0</v>
      </c>
      <c r="O70" s="126">
        <f t="shared" si="2"/>
        <v>1</v>
      </c>
      <c r="P70" s="128"/>
      <c r="Q70" s="129">
        <f>SUM(Q4:Q69)</f>
        <v>0</v>
      </c>
      <c r="R70" s="127">
        <f aca="true" t="shared" si="3" ref="R70:Y70">SUM(R5:R69)</f>
        <v>1</v>
      </c>
      <c r="S70" s="27">
        <f t="shared" si="3"/>
        <v>6</v>
      </c>
      <c r="T70" s="27">
        <f t="shared" si="3"/>
        <v>18</v>
      </c>
      <c r="U70" s="27">
        <f t="shared" si="3"/>
        <v>8</v>
      </c>
      <c r="V70" s="27">
        <f t="shared" si="3"/>
        <v>12</v>
      </c>
      <c r="W70" s="27">
        <f t="shared" si="3"/>
        <v>19</v>
      </c>
      <c r="X70" s="27">
        <f t="shared" si="3"/>
        <v>0</v>
      </c>
      <c r="Y70" s="125">
        <f t="shared" si="3"/>
        <v>1</v>
      </c>
    </row>
    <row r="71" ht="4.5" customHeight="1">
      <c r="O71" s="6">
        <v>0</v>
      </c>
    </row>
    <row r="72" ht="5.25" customHeight="1"/>
  </sheetData>
  <mergeCells count="2">
    <mergeCell ref="C2:Y2"/>
    <mergeCell ref="A1:B2"/>
  </mergeCells>
  <printOptions horizontalCentered="1" verticalCentered="1"/>
  <pageMargins left="0.1968503937007874" right="0.1968503937007874" top="0.15748031496062992" bottom="0.2755905511811024" header="0.2362204724409449" footer="0.15748031496062992"/>
  <pageSetup horizontalDpi="600" verticalDpi="600" orientation="landscape" paperSize="8" scale="90" r:id="rId3"/>
  <headerFooter alignWithMargins="0">
    <oddFooter>&amp;L&amp;F    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lrobert4-cp</dc:creator>
  <cp:keywords/>
  <dc:description/>
  <cp:lastModifiedBy>mbisou-cp</cp:lastModifiedBy>
  <cp:lastPrinted>2012-01-05T10:45:25Z</cp:lastPrinted>
  <dcterms:created xsi:type="dcterms:W3CDTF">2011-09-15T15:43:57Z</dcterms:created>
  <dcterms:modified xsi:type="dcterms:W3CDTF">2012-01-05T10:45:27Z</dcterms:modified>
  <cp:category/>
  <cp:version/>
  <cp:contentType/>
  <cp:contentStatus/>
</cp:coreProperties>
</file>